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4-2025 учебный год\Расписание учебных занятий на 1 семестр 2024-2025 года\На сайт 13.09.2024\"/>
    </mc:Choice>
  </mc:AlternateContent>
  <bookViews>
    <workbookView xWindow="0" yWindow="0" windowWidth="23040" windowHeight="7896" tabRatio="782" firstSheet="28" activeTab="28"/>
  </bookViews>
  <sheets>
    <sheet name="ПГС 3 курс" sheetId="17" state="hidden" r:id="rId1"/>
    <sheet name="ПГС 4 курс" sheetId="18" state="hidden" r:id="rId2"/>
    <sheet name="ТС 1 курс" sheetId="19" state="hidden" r:id="rId3"/>
    <sheet name="ТС 2 курс" sheetId="20" state="hidden" r:id="rId4"/>
    <sheet name="ТС 3 курс" sheetId="21" state="hidden" r:id="rId5"/>
    <sheet name="ТС 4 курс" sheetId="22" state="hidden" r:id="rId6"/>
    <sheet name="ТС 5 курс" sheetId="23" state="hidden" r:id="rId7"/>
    <sheet name="ТЭС 1 курс" sheetId="24" state="hidden" r:id="rId8"/>
    <sheet name="ТЭС 2 курс" sheetId="25" state="hidden" r:id="rId9"/>
    <sheet name="ТЭС 3 курс" sheetId="26" state="hidden" r:id="rId10"/>
    <sheet name="ТЭС 4 курс" sheetId="27" state="hidden" r:id="rId11"/>
    <sheet name="ТЭС 5 курс" sheetId="28" state="hidden" r:id="rId12"/>
    <sheet name="ПГС 1 курс (2)" sheetId="31" state="hidden" r:id="rId13"/>
    <sheet name="ПГС 2 курс (2)" sheetId="32" state="hidden" r:id="rId14"/>
    <sheet name="ПГС 3 курс (2)" sheetId="33" state="hidden" r:id="rId15"/>
    <sheet name="ПГС 4 курс (2)" sheetId="34" state="hidden" r:id="rId16"/>
    <sheet name="ТС 1 курс (2)" sheetId="35" state="hidden" r:id="rId17"/>
    <sheet name="ТС 2 курс (2)" sheetId="36" state="hidden" r:id="rId18"/>
    <sheet name="ТС 3 курс (2)" sheetId="37" state="hidden" r:id="rId19"/>
    <sheet name="ТС 4 курс (2)" sheetId="38" state="hidden" r:id="rId20"/>
    <sheet name="ТС 5 курс (2)" sheetId="39" state="hidden" r:id="rId21"/>
    <sheet name="ТЭС 1 курс (2)" sheetId="40" state="hidden" r:id="rId22"/>
    <sheet name="ТЭС 2 курс (2)" sheetId="41" state="hidden" r:id="rId23"/>
    <sheet name="ТЭС 3 курс (2)" sheetId="42" state="hidden" r:id="rId24"/>
    <sheet name="ТЭС 4 курс (2)" sheetId="43" state="hidden" r:id="rId25"/>
    <sheet name="ТЭС 5 курс (2)" sheetId="44" state="hidden" r:id="rId26"/>
    <sheet name="УПЛ 1 курс (2)" sheetId="45" state="hidden" r:id="rId27"/>
    <sheet name="УПЛ 2 курс" sheetId="46" state="hidden" r:id="rId28"/>
    <sheet name="ЭиМ 4 курс" sheetId="56" r:id="rId29"/>
  </sheets>
  <definedNames>
    <definedName name="_xlnm.Print_Titles" localSheetId="28">'ЭиМ 4 курс'!$8:$8</definedName>
    <definedName name="_xlnm.Print_Area" localSheetId="28">'ЭиМ 4 курс'!$A$1:$N$85</definedName>
  </definedNames>
  <calcPr calcId="152511" calcMode="manual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<sst xmlns="http://schemas.openxmlformats.org/spreadsheetml/2006/main" count="2137" uniqueCount="646">
  <si>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</si>
  <si>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</si>
  <si>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</si>
  <si>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</si>
  <si>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</si>
  <si>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</si>
  <si>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</si>
  <si>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</si>
  <si>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</si>
  <si>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</si>
  <si>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</si>
  <si>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</si>
  <si>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</si>
  <si>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</si>
  <si>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</si>
  <si>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</si>
  <si>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</si>
  <si>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</si>
  <si>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</si>
  <si>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</si>
  <si>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</si>
  <si>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</si>
  <si>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</si>
  <si>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</si>
  <si>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</si>
  <si>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</si>
  <si>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</si>
  <si>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</si>
  <si>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</si>
  <si>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</si>
  <si>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</si>
  <si>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</si>
  <si>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</si>
  <si>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</si>
  <si>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</si>
  <si>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</si>
  <si>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</si>
  <si>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</si>
  <si>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</si>
  <si>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</si>
  <si>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</si>
  <si>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</si>
  <si>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</si>
  <si>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</si>
  <si>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</si>
  <si>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</si>
  <si>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</si>
  <si>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</si>
  <si>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</si>
  <si>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</si>
  <si>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</si>
  <si>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</si>
  <si>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</si>
  <si>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</si>
  <si>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</si>
  <si>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</si>
  <si>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</si>
  <si>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</si>
  <si>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</si>
  <si>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</si>
  <si>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</si>
  <si>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</si>
  <si>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</si>
  <si>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</si>
  <si>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</si>
  <si>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</si>
  <si>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</si>
  <si>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</si>
  <si>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</si>
  <si>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</si>
  <si>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</si>
  <si>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</si>
  <si>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</si>
  <si>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</si>
  <si>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</si>
  <si>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</si>
  <si>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</si>
  <si>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</si>
  <si>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</si>
  <si>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</si>
  <si>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</si>
  <si>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</si>
  <si>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</si>
  <si>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</si>
  <si>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</si>
  <si>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</si>
  <si>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</si>
  <si>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</si>
  <si>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</si>
  <si>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</si>
  <si>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</si>
  <si>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</si>
  <si>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</si>
  <si>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</si>
  <si>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</si>
  <si>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</si>
  <si>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</si>
  <si>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</si>
  <si>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</si>
  <si>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</si>
  <si>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</si>
  <si>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</si>
  <si>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</si>
  <si>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</si>
  <si>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</si>
  <si>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</si>
  <si>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</si>
  <si>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</si>
  <si>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</si>
  <si>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</si>
  <si>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</si>
  <si>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</si>
  <si>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</si>
  <si>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</si>
  <si>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</si>
  <si>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</si>
  <si>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</si>
  <si>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</si>
  <si>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</si>
  <si>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</si>
  <si>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</si>
  <si>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</si>
  <si>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</si>
  <si>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</si>
  <si>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</si>
  <si>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</si>
  <si>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</si>
  <si>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</si>
  <si>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</si>
  <si>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</si>
  <si>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</si>
  <si>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</si>
  <si>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</si>
  <si>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</si>
  <si>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</si>
  <si>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</si>
  <si>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</si>
  <si>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</si>
  <si>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</si>
  <si>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</si>
  <si>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</si>
  <si>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</si>
  <si>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</si>
  <si>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</si>
  <si>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</si>
  <si>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</si>
  <si>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</si>
  <si>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</si>
  <si>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</si>
  <si>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</si>
  <si>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</si>
  <si>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</si>
  <si>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</si>
  <si>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</si>
  <si>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</si>
  <si>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</si>
  <si>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</si>
  <si>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</si>
  <si>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</si>
  <si>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</si>
  <si>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</si>
  <si>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</si>
  <si>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</si>
  <si>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</si>
  <si>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</si>
  <si>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</si>
  <si>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</si>
  <si>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</si>
  <si>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</si>
  <si>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</si>
  <si>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</si>
  <si>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</si>
  <si>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</si>
  <si>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</si>
  <si>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</si>
  <si>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</si>
  <si>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</si>
  <si>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</si>
  <si>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</si>
  <si>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</si>
  <si>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</si>
  <si>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</si>
  <si>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</si>
  <si>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</si>
  <si>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</si>
  <si>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</si>
  <si>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</si>
  <si>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</si>
  <si>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</si>
  <si>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</si>
  <si>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</si>
  <si>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</si>
  <si>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</si>
  <si>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</si>
  <si>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</si>
  <si>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</si>
  <si>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</si>
  <si>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</si>
  <si>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</si>
  <si>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</si>
  <si>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</si>
  <si>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</si>
  <si>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</si>
  <si>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</si>
  <si>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</si>
  <si>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</si>
  <si>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</si>
  <si>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</si>
  <si>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</si>
  <si>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</si>
  <si>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</si>
  <si>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</si>
  <si>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</si>
  <si>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</si>
  <si>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</si>
  <si>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</si>
  <si>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</si>
  <si>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</si>
  <si>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</si>
  <si>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</si>
  <si>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</si>
  <si>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</si>
  <si>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</si>
  <si>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</si>
  <si>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</si>
  <si>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</si>
  <si>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</si>
  <si>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</si>
  <si>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</si>
  <si>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</si>
  <si>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</si>
  <si>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</si>
  <si>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</si>
  <si>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</si>
  <si>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</si>
  <si>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</si>
  <si>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</si>
  <si>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</si>
  <si>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</si>
  <si>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</si>
  <si>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</si>
  <si>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</si>
  <si>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</si>
  <si>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</si>
  <si>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</si>
  <si>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</si>
  <si>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</si>
  <si>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</si>
  <si>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</si>
  <si>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</si>
  <si>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</si>
  <si>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</si>
  <si>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</si>
  <si>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</si>
  <si>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</si>
  <si>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</si>
  <si>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</si>
  <si>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</si>
  <si>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</si>
  <si>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</si>
  <si>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</si>
  <si>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</si>
  <si>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</si>
  <si>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</si>
  <si>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</si>
  <si>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</si>
  <si>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</si>
  <si>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</si>
  <si>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</si>
  <si>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</si>
  <si>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</si>
  <si>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</si>
  <si>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</si>
  <si>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</si>
  <si>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</si>
  <si>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</si>
  <si>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</si>
  <si>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</si>
  <si>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</si>
  <si>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</si>
  <si>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</si>
  <si>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</si>
  <si>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</si>
  <si>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</si>
  <si>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</si>
  <si>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</si>
  <si>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</si>
  <si>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</si>
  <si>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</si>
  <si>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</si>
  <si>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</si>
  <si>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</si>
  <si>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</si>
  <si>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</si>
  <si>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</si>
  <si>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</si>
  <si>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</si>
  <si>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</si>
  <si>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</si>
  <si>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</si>
  <si>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</si>
  <si>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</si>
  <si>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</si>
  <si>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</si>
  <si>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</si>
  <si>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</si>
  <si>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</si>
  <si>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</si>
  <si>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</si>
  <si>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</si>
  <si>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</si>
  <si>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</si>
  <si>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</si>
  <si>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</si>
  <si>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</si>
  <si>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</si>
  <si>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</si>
  <si>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</si>
  <si>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</si>
  <si>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</si>
  <si>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</si>
  <si>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</si>
  <si>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</si>
  <si>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</si>
  <si>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</si>
  <si>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</si>
  <si>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</si>
  <si>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</si>
  <si>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</si>
  <si>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</si>
  <si>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</si>
  <si>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</si>
  <si>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</si>
  <si>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</si>
  <si>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</si>
  <si>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</si>
  <si>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</si>
  <si>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</si>
  <si>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</si>
  <si>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</si>
  <si>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</si>
  <si>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</si>
  <si>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</si>
  <si>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</si>
  <si>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</si>
  <si>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</si>
  <si>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</si>
  <si>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</si>
  <si>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</si>
  <si>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</si>
  <si>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</si>
  <si>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</si>
  <si>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</si>
  <si>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</si>
  <si>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</si>
  <si>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</si>
  <si>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</si>
  <si>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</si>
  <si>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</si>
  <si>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</si>
  <si>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</si>
  <si>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</si>
  <si>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</si>
  <si>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</si>
  <si>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</si>
  <si>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</si>
  <si>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</si>
  <si>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</si>
  <si>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</si>
  <si>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</si>
  <si>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</si>
  <si>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</si>
  <si>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</si>
  <si>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</si>
  <si>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</si>
  <si>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</si>
  <si>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</si>
  <si>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</si>
  <si>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</si>
  <si>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</si>
  <si>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</si>
  <si>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</si>
  <si>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</si>
  <si>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</si>
  <si>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</si>
  <si>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</si>
  <si>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</si>
  <si>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</si>
  <si>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</si>
  <si>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</si>
  <si>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</si>
  <si>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</si>
  <si>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</si>
  <si>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</si>
  <si>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</si>
  <si>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</si>
  <si>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</si>
  <si>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</si>
  <si>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</si>
  <si>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</si>
  <si>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</si>
  <si>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</si>
  <si>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</si>
  <si>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</si>
  <si>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</si>
  <si>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</si>
  <si>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</si>
  <si>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</si>
  <si>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</si>
  <si>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</si>
  <si>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</si>
  <si>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</si>
  <si>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</si>
  <si>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</si>
  <si>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</si>
  <si>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</si>
  <si>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</si>
  <si>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</si>
  <si>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</si>
  <si>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</si>
  <si>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</si>
  <si>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</si>
  <si>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</si>
  <si>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</si>
  <si>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</si>
  <si>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</si>
  <si>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</si>
  <si>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</si>
  <si>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</si>
  <si>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</si>
  <si>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</si>
  <si>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</si>
  <si>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</si>
  <si>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</si>
  <si>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</si>
  <si>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</si>
  <si>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</si>
  <si>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</si>
  <si>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</si>
  <si>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</si>
  <si>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</si>
  <si>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</si>
  <si>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</si>
  <si>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</si>
  <si>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</si>
  <si>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</si>
  <si>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</si>
  <si>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</si>
  <si>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</si>
  <si>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</si>
  <si>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</si>
  <si>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</si>
  <si>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</si>
  <si>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</si>
  <si>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</si>
  <si>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</si>
  <si>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</si>
  <si>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</si>
  <si>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</si>
  <si>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</si>
  <si>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</si>
  <si>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</si>
  <si>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</si>
  <si>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</si>
  <si>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</si>
  <si>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</si>
  <si>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</si>
  <si>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</si>
  <si>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</si>
  <si>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 xml:space="preserve">ЭББ-105    </t>
  </si>
  <si>
    <t xml:space="preserve">ЭБС-101    </t>
  </si>
  <si>
    <t xml:space="preserve">ЭБТ-103    </t>
  </si>
  <si>
    <t xml:space="preserve">ЭБР-104     </t>
  </si>
  <si>
    <t>ЭФИ-106</t>
  </si>
  <si>
    <t xml:space="preserve">МНБ-107  </t>
  </si>
  <si>
    <t>МНБ-108</t>
  </si>
  <si>
    <t>МКБ-109</t>
  </si>
  <si>
    <t>МЧБ-110</t>
  </si>
  <si>
    <t xml:space="preserve">БИБ-106  </t>
  </si>
  <si>
    <t>ПСИ-114</t>
  </si>
  <si>
    <t>ПСИ-115</t>
  </si>
  <si>
    <t>Финансовый анализ
лекция
проф. Дедюхина Н.В.
ауд. 9-119</t>
  </si>
  <si>
    <t>Аудит
лекция
доц. Загарских С.Д.
ауд.9 -119</t>
  </si>
  <si>
    <t>Бизнес-анализ
лекция
доц. Бахарева Л.А.      
ауд. 7-444</t>
  </si>
  <si>
    <t>Бюджетирование и управление денежными потоками транспортной организации
лекция
доц. Лякина М.А.
ауд. 7-436</t>
  </si>
  <si>
    <t>Социально-экономическое прогнозирование
лекция
доц. Проскурякова Е.А.
ауд. 7-444</t>
  </si>
  <si>
    <t>Маркетинг на транспорте
лекция
доц. Ершов Е.М.
ауд. 9-002</t>
  </si>
  <si>
    <t>Экономическая безопасность на транспорте
лекция
проф. Гурьянов А.В.
ауд. 7-444</t>
  </si>
  <si>
    <t>Теневая экономика в системе экономической безопасности 
лекция
проф. Гурьянов А.В.
ауд. 7-436</t>
  </si>
  <si>
    <t>Финансовое и правовое консультирование
лекция
доц. Татаринцева С.Г.
ауд. 9-127</t>
  </si>
  <si>
    <t>Налоговый учет
лекция
доц. Баранова Л.Г.
ауд. 9-127</t>
  </si>
  <si>
    <t>Информационная поддержка финансовых расчетов
лекция
ст. преп. Михайлова Ж.В.
ауд. 9-127</t>
  </si>
  <si>
    <t>Финансовый инжиниринг операций с активами
лекция
доц. Удалова Д.В.
ауд. 9-127</t>
  </si>
  <si>
    <t>Внутренний контроль
лекция
доц. Провидонова Н.В.
ауд. 9-307</t>
  </si>
  <si>
    <t>Информационные технологии в управлении человеческими ресурсами 
лекция
доц. Скитёва Е.И.
ауд. 9-123</t>
  </si>
  <si>
    <t>Цифровой маркетинг 
лекция
ст. преп. Коклева Н.Е.
ауд. 9-116</t>
  </si>
  <si>
    <t>Информационные технологии в маркетинге 
лекция
доц. Половникова Н.А
ауд. 9-003</t>
  </si>
  <si>
    <t>Исследование конкурентов 
лекция
доц. Муратова А.Р.
ауд. 9-306</t>
  </si>
  <si>
    <t>Управление реорганизацией бизнеса
лекция
проф. Божко Л.М.
ауд. 9-115</t>
  </si>
  <si>
    <t>Документационное обеспечение управления человеческими ресурсами
лекция 
доц. Крикун В.П.
ауд. 9-123</t>
  </si>
  <si>
    <t>Документационное обеспечение управления человеческими ресурсами
прак. зан. 
доц. Крикун В.П.
ауд.  9-123</t>
  </si>
  <si>
    <t>Стратегия организации и кадровая политика
лекция
проф. Круглов Д.В.
ауд. 9-002</t>
  </si>
  <si>
    <t>Деловая оценка персонала
лекция 
доц. Крикун В.П.
ауд. 9-006</t>
  </si>
  <si>
    <t>Деловая оценка персонала
прак. зан. 
доц. Крикун В.П.
ауд. 9-006</t>
  </si>
  <si>
    <t>Финансирование и кредитование строительства
лекция
доц. Макаров Д.А.
ауд. 9-129</t>
  </si>
  <si>
    <t>Стратегический и тактический маркетинг
лекция
проф. Опарин С.Г.
ауд. 9-129</t>
  </si>
  <si>
    <t>Бюджетирование и риски управления денежными потоками
лекция
доц. Лякина М.А.
ауд. 7-423</t>
  </si>
  <si>
    <t>Материально-техническое обеспечение деятельности персонала
лекция
ст. преп. Демирова В.А.
ауд. 9-306</t>
  </si>
  <si>
    <t>Технико-экономический анализ хозяйственной деятельности
лекция
доц. Бахарева Л.А.      
ауд. 7-444</t>
  </si>
  <si>
    <t>Договорная работа
лекция
доц. Половникова Н.А.
ауд. 9-003</t>
  </si>
  <si>
    <t>Цифровой маркетинг 
практическое занятие
ст. преп. Коклева Н.Е.
ауд. 9-116</t>
  </si>
  <si>
    <t>Методы и модели принятия решений в конфликтных ситуациях 
практическое занятие
проф. Луценко М.М.
ауд. 2-104</t>
  </si>
  <si>
    <t>Интеллектуальные системы обработки данных (bigData, DataMining) 
практическое занятие
доц. Загайнов А.И.
ауд. 2-110</t>
  </si>
  <si>
    <t>Технико-экономический анализ хозяйственной деятельности
практическое занятие
доц. Бахарева Л.А.      
ауд. 7-423</t>
  </si>
  <si>
    <t>Современные маркетинговые технологии 
практическое занятие
ст. преп. Коклева Н.Е.
ауд. 9-116</t>
  </si>
  <si>
    <t>Информационные технологии в управлении человеческими ресурсами 
практическое занятие
доц. Скитёва Е.И.
ауд. 9-123</t>
  </si>
  <si>
    <t>Бизнес-анализ
практическое занятие
доц. Клименко Ю.В.    
ауд. 7-423</t>
  </si>
  <si>
    <t>Социально-экономическое прогнозирование
практическое занятие
доц. Проскурякова Е.А.
ауд. 7-423</t>
  </si>
  <si>
    <t>Аудит
практическое занятие
доц. Загарских С.Д.
ауд. 9-119</t>
  </si>
  <si>
    <t>Финансовое и правовое консультирование
практическое занятие
доц. Татаринцева С.Г.
ауд. 9-127</t>
  </si>
  <si>
    <t>Ценообразование и 
сметное дело
практическое занятие
доц. Наркевская Т.В.
ауд. 9-129</t>
  </si>
  <si>
    <t>Риск-менеджмент
практическое занятие
доц. Волкова Е.М.
ауд. 7-442</t>
  </si>
  <si>
    <t>Бюджетирование и риски управления денежными потоками
практическое занятие
доц. Лякина М.А.
ауд. 7-423</t>
  </si>
  <si>
    <t>Хозяйственное право
практическое занятие
Иванова Ю.В.
ауд. 7-432</t>
  </si>
  <si>
    <t>Налоговый учет
практическое занятие
доц. Баранова Л.Г.
ауд. 9-127</t>
  </si>
  <si>
    <t>Комьюнити-маркетинг 
практическое занятие
ст. преп. Суханова П.А.
ауд. 9-123</t>
  </si>
  <si>
    <t>Документационное обеспечение управления человеческими ресурсами
практическое занятие
доц. Крикун В.П.
ауд. 9-116</t>
  </si>
  <si>
    <t>Стратегия организации и кадровая политика
практическое занятие
доц. Крикун В.П.
ауд. 9-116</t>
  </si>
  <si>
    <t>Управление проектами
практическое занятие
доц. Воронова С.П.
ауд. 9-129</t>
  </si>
  <si>
    <t>Международные аспекты бизнеса
практическое занятие
доц. Сорокин А.И.
ауд. 9-002</t>
  </si>
  <si>
    <t>Методика преподавания психологии
практическое занятие
проф. Ященко Е.Ф.
 ауд. 9-305</t>
  </si>
  <si>
    <t>Финансовый анализ
практическое занятие
проф. Дедюхина Н.В.
ауд. 9-119</t>
  </si>
  <si>
    <t>Методика преподавания психологии
практическое занятие
проф. Ященко Е.Ф. 
 ауд. 9-305</t>
  </si>
  <si>
    <t>Теневая экономика в системе экономической безопасности 
практическое занятие
ст. преп. Баталова Н.В.
ауд. 7-432</t>
  </si>
  <si>
    <t>Исследование конкурентов 
практическое занятие
доц. Муратова А.Р.
ауд. 9-116</t>
  </si>
  <si>
    <t>Внутренний контроль
практическое занятие
доц. Провидонова Н.В.
ауд. 9-307</t>
  </si>
  <si>
    <t>Маркетинг на транспорте
практическое занятие
доц. Ершов Е.М.
ауд. 9-002</t>
  </si>
  <si>
    <t>Управление ресурсами, затратами и графиком работ проекта 
практическое занятие
асс. Зобнина Т.Ю.
ауд. 9-116</t>
  </si>
  <si>
    <t>Информационные технологии в маркетинге 
практическое занятие
доц. Федорова М.В.
ауд. 9-123</t>
  </si>
  <si>
    <t>Бюджетирование и управление денежными потоками транспортной организации
практическое занятие
доц. Лякина М.А.
ауд. 7-423</t>
  </si>
  <si>
    <t>Стратегия организации и кадровая политика
практическое занятие
доц. Крикун В.П.
ауд. 9-006</t>
  </si>
  <si>
    <t>Экономическая безопасность на транспорте
практическое занятие
проф. Гурьянов А.В.
ауд. 7-432</t>
  </si>
  <si>
    <t>Стратегический и тактический маркетинг
практическое занятие
проф. Опарин С.Г.
ауд. 9-129</t>
  </si>
  <si>
    <t>Поведение потребителей
практическое занятие
асс. Петриченко В.И.
ауд. 9-116</t>
  </si>
  <si>
    <t>Связи организации с государственными органами власти и общественностью
практическое занятие
ст. преп. Демирова В.А.
ауд. 9-002</t>
  </si>
  <si>
    <t>Информационная поддержка финансовых расчетов
практическое занятие
ст. преп. Михайлова Ж.В.
ауд. 9-127</t>
  </si>
  <si>
    <t>Договорная работа
практическое занятие
доц. Половникова Н.А.
ауд. 9-129</t>
  </si>
  <si>
    <t>Интеллектуальные системы обработки данных (bigData, DataMining)  
лабораторное занятие.
доц. Загайнов А.И.
ауд.  2-112</t>
  </si>
  <si>
    <t>Стратегический и тактический маркетинг
лабораторное занятие
проф. Опарин С.Г.
ауд. 9-129</t>
  </si>
  <si>
    <t>Финансовый инжиниринг операций с активами
лабораторное занятие
доц. Удалова Д.В.
ауд. 9-127</t>
  </si>
  <si>
    <t>Маркетинг на транспорте
лабораторное занятие
доц. Ершов Е.М.
ауд. 9-002</t>
  </si>
  <si>
    <t>Налоги и налогообложение
лабораторное занятие
доц. Баранова Л.Г.
ауд. 9-307</t>
  </si>
  <si>
    <t>Внутренний контроль
лабораторное занятие
доц. Провидонова Н.В.
ауд. 9-307</t>
  </si>
  <si>
    <t>Финансовый инжиниринг операций с активами
практическое занятие
доц. Удалова Д.В.
ауд. 9-127</t>
  </si>
  <si>
    <t>Финансирование и кредитование строительства
практическое занятие
доц. Макаров Д.А.
ауд. 4-108-4</t>
  </si>
  <si>
    <t>Информационные системы управления производственной компанией лабораторное занятие.
доц. Карпова Т.С.
ауд. 1-110.8-2</t>
  </si>
  <si>
    <t>Финансовый инжиниринг инвестиционных проектов, программ и портфелей
практическое занятие
доц. Татаринцева С.Г.
ауд. 9-307</t>
  </si>
  <si>
    <t>Налоги и налогообложение
лекция
доц. Баранова Л.Г.
ауд. 9-127</t>
  </si>
  <si>
    <t>Статистический анализ и моделирование бизнес-процессов и закупочной деятельности
практическое занятие
доц. Муратова А.Р.    
ауд. 9-116</t>
  </si>
  <si>
    <t>Разработка бизнес-плана и технико-экономическое обоснование проекта
практическое занятие
доц. Федорова М.В.
ауд. 8-113</t>
  </si>
  <si>
    <t>Управление ресурсами, затратами и графиком работ проекта 
практическое занятие
доц. Федорова М.В.
ауд. 8-113</t>
  </si>
  <si>
    <t>Разработка бизнес-плана и технико-экономическое обоснование проекта
практическое занятие
доц. Николихина С.А.
доц. Федорова М.В.
ауд. 9-123</t>
  </si>
  <si>
    <t>Инвестиционный анализ и оценка инвестиционных рисков
практическое занятие
Суконников В.В.
ауд. 7-444</t>
  </si>
  <si>
    <t>Управление содержанием, сроками и стоимостью проекта 
практическое занятие
доц. Давыдов С.С.
ауд. 7-442</t>
  </si>
  <si>
    <t>Интеллектуальные системы обработки данных (bigData, DataMining) 
лекция
доц. Загайнов А.И.
ауд. 2-106</t>
  </si>
  <si>
    <t>Стандарты и источники информации в области ИТ
лекция
доц. Карпова Т.С.
ауд. 2-104</t>
  </si>
  <si>
    <t>Тайм-менеджмент
лекция
доц. Федорова М.В.
ауд. 9-006</t>
  </si>
  <si>
    <t>Тайм-менеджмент
практическое занятие
асс. Зобнина Т.Ю.
ауд. 9-006</t>
  </si>
  <si>
    <t>Финансово-кредитное стимулирование бизнеса
практическое занятие
доц. Федорова М.В.
ауд. 9-115</t>
  </si>
  <si>
    <t>Связи организации с государственными органами власти и общественностью
лекция
ст. преп. Демирова В.А.
ауд. 9-306</t>
  </si>
  <si>
    <t>Связи организации с государственными органами власти и общественностью
практическое занятие
ст. преп. Демирова В.А.
ауд. 9-306</t>
  </si>
  <si>
    <t>Управление ресурсами, затратами и графиком работ проекта 
лекция
доц. Федорова М.В.
ауд. 9-006</t>
  </si>
  <si>
    <t>Современные маркетинговые технологии 
лекция
ст. преп. Коклева Н.Е.
ауд. 9-115</t>
  </si>
  <si>
    <t>Международные аспекты бизнеса
лекция
доц. Сорокин А.И.
ауд. 9-006</t>
  </si>
  <si>
    <t>Разработка бизнес-плана и технико-экономическое обоснование проекта
лекция
доц. Половникова Н.А.
ауд. 9-006</t>
  </si>
  <si>
    <t>Финансово-кредитное стимулирование бизнеса
лекция
доц. Федорова М.В.
ауд. 9-115</t>
  </si>
  <si>
    <t>Поведение потребителей
лекция
доц. Ершов Е.М.
ауд. 9-002</t>
  </si>
  <si>
    <t>Материально-техническое обеспечение деятельности персонала
практическое занятие
асс. Петриченко В.И.
ауд. 9-123</t>
  </si>
  <si>
    <t>Управление проектами
лекция
доц. Воронова С.П.
ауд. 9-129</t>
  </si>
  <si>
    <t>Практика по стоимостному инжинирингу в строительстве
практическое занятие
доц. Наркевская Т.В.
ауд. 9-129</t>
  </si>
  <si>
    <t>Практика по стоимостному инжинирингу в строительстве
практическое занятие
доц. Наркевская Т.В.
ауд. 9-003</t>
  </si>
  <si>
    <t>Международные стандарты финансовой отчетности
лекция
доц. Жутяева С.А.
ауд. 9-307</t>
  </si>
  <si>
    <t>Международные стандарты финансовой отчетности
практическое занятие
доц. Жутяева С.А.
ауд. 9-307</t>
  </si>
  <si>
    <t>Управление финансовыми рисками
лекция
доц. Жутяева С.А.
ауд. 9-307</t>
  </si>
  <si>
    <t>Управление финансовыми рисками
практическое занятие
доц. Жутяева С.А.
ауд. 9-127</t>
  </si>
  <si>
    <t>Ценообразование и 
сметное дело
лекция
доц. Наркевская Т.В.
ауд. 7-506</t>
  </si>
  <si>
    <t>Риск-менеджмент
лекция
доц. Волкова Е.М.
ауд. 7-415</t>
  </si>
  <si>
    <t>Методы и модели принятия решений в конфликтных ситуациях 
лекция
проф. Луценко М.М.
ауд. 7-302</t>
  </si>
  <si>
    <t>Комьюнити-маркетинг 
лекция
ст. преп. Суханова П.А.
ауд. 9-115</t>
  </si>
  <si>
    <t>Комьюнити-маркетинг 
практическое занятие
ст. преп. Суханова П.А.
ауд. 9-002</t>
  </si>
  <si>
    <t>Финансово-кредитное стимулирование бизнеса
практическое занятие
доц. Федорова М.В.
ауд. 2-217</t>
  </si>
  <si>
    <t>Управление содержанием, сроками и стоимостью проекта 
лекция
доц. Давыдов С.С.
ауд. 7-502</t>
  </si>
  <si>
    <t>Практика по стоимостному инжинирингу в строительстве
практическое занятие
доц. Наркевская Т.В.
ауд. 8-119</t>
  </si>
  <si>
    <t>Бухгалтерское дело
лекция
доц. Содномбалова Т.Г.
ауд. 7-502</t>
  </si>
  <si>
    <t>Бухгалтерское дело
практическое занятие
доц. Содномбалова Т.Г.
ауд. 7-502</t>
  </si>
  <si>
    <t>Управление реорганизацией бизнеса
практическое занятие
асс. Зобнина Т.Ю.
ауд. 7-432</t>
  </si>
  <si>
    <t>Статистический анализ и моделирование бизнес-процессов и закупочной деятельности
лекция
доц. Муратова А.Р.    
ауд. 8-108</t>
  </si>
  <si>
    <t>Управление реорганизацией бизнеса
практическое занятие
проф. Божко Л.М.
ауд. 2-303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</si>
  <si>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</si>
  <si>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Бизнес-анализ
лабораторное занятие
доц. Бахарева Л.А.      
ауд. 7-442</t>
  </si>
  <si>
    <t>Хозяйственное право
лекция
Иванова Ю.В.
ауд. 7-432</t>
  </si>
  <si>
    <t>Разработка бизнес-плана и технико-экономическое обоснование проекта
лекция
доц. Николихина С.А.
доц. Федорова М.В.
ауд. 9-006</t>
  </si>
  <si>
    <t>Инвестиционный анализ и оценка инвестиционных рисков
лекция
Суконников В.В.
ауд. 7-444</t>
  </si>
  <si>
    <r>
      <t xml:space="preserve">РАСПИСАНИЕ УЧЕБНЫХ ЗАНЯТИЙ ДЛЯ ОБУЧАЮЩИХСЯ 4 КУРСА ПО ОЧНОЙ ФОРМЕ ОБУЧЕНИЯ НА I СЕМЕСТР 2024-2025 УЧЕБНОГО ГОДА
ФАКУЛЬТЕТА </t>
    </r>
    <r>
      <rPr>
        <b/>
        <sz val="120"/>
        <rFont val="Times New Roman"/>
        <family val="1"/>
        <charset val="204"/>
      </rPr>
      <t>"ЭКОНОМИКА И МЕНЕДЖМЕНТ"</t>
    </r>
  </si>
  <si>
    <t>Специальная психология и коррекционная педагогика
лекция
проф. Ермакова Е.С.
ауд. 8-001.4</t>
  </si>
  <si>
    <t>Психология семьи
лекция
доц. Карагачева М.В.
ауд. 1-613</t>
  </si>
  <si>
    <t>Психология рекламы
практическое занятие
проф. Бендюков М.А.
ауд. 9-001</t>
  </si>
  <si>
    <t>Психология семьи
практическое занятие
доц. Карагачева М.В.
ауд. 1-303</t>
  </si>
  <si>
    <t>Специальная психология и коррекционная педагогика
практическое занятие
проф. Ермакова Е.С.
ауд.  9-305</t>
  </si>
  <si>
    <t>Психология рекламы
практическое занятие
проф. Бендюков М.А.
ауд. 9-002</t>
  </si>
  <si>
    <t>Психология семьи
практическое занятие
доц. Карагачева М.В.
ауд. 1-209</t>
  </si>
  <si>
    <t>Интеллектуальные системы поддержки принятия решений
лекция
проф. Ходаковский В.А.
ауд. 2-110</t>
  </si>
  <si>
    <t>Психология конфликтов
лекция
доц. Казначеева Н.Б.
ауд. 8-001.4</t>
  </si>
  <si>
    <t>Методика преподавания психологии
лекция
проф. Ященко Е.Ф.
ауд. 8-001.4</t>
  </si>
  <si>
    <t>Психология конфликтов
практическое занятие
доц. Казначеева Н.Б.
ауд. 5-304</t>
  </si>
  <si>
    <t>Психология конфликтов
практическое занятие
доц. Казначеева Н.Б.
ауд. 5-407</t>
  </si>
  <si>
    <t>Психология безопасности
лекция
доц. Церфус Д.Н.
ауд. 4-406</t>
  </si>
  <si>
    <t>Психология семьи
практическое занятие
доц. Карагачева М.В.
ауд. 8-001.5</t>
  </si>
  <si>
    <t>Психология безопасности
практическое занятие
доц. Церфус Д.Н.
ауд. 1-412</t>
  </si>
  <si>
    <t>Психология безопасности
практическое занятие
доц. Церфус Д.Н.
ауд. 9-305</t>
  </si>
  <si>
    <t>Психология социальной работы
лекция
проф. Прялухина А.В.
ауд. 8-001.5</t>
  </si>
  <si>
    <t>Психология рекламы
лекция
проф. Бендюков М.А.
ауд. 8-001.5</t>
  </si>
  <si>
    <t>Основы теории систем и системного анализа
лекция
доц. Гарина М.И.
ауд. 2-112</t>
  </si>
  <si>
    <t>Психология безопасности
практическое занятие
доц. Церфус Д.Н.
ауд. 9-001/9-305</t>
  </si>
  <si>
    <t>Психология рекламы
практическое занятие
проф. Бендюков М.А.
ауд. 4-401</t>
  </si>
  <si>
    <t>Специальная психология и коррекционная педагогика
практическое занятие
проф. Ермакова Е.С.
ауд. 9-307</t>
  </si>
  <si>
    <t>Психология рекламы
практическое занятие
проф. Бендюков М.А.
ауд. 9-305</t>
  </si>
  <si>
    <t>Психологическое консультирование
практическое занятие
доц. Слотина Т.В.
ауд. 9-307</t>
  </si>
  <si>
    <t>Международная финансовая безопасность
лекция
доц. Егоров Ю.В.
ауд.  7-434</t>
  </si>
  <si>
    <t>Психологическое консультирование
лекция
доц. Слотина Т.В
ауд. 2-212</t>
  </si>
  <si>
    <t>Международная финансовая безопасность
практическое занятие
доц. Егоров Ю.В.
ауд. 4-108-3</t>
  </si>
  <si>
    <t>Стандарты и источники информации в области ИТ
лабораторное занятие.
доц. Карпова Т.С.
ауд. 8-113</t>
  </si>
  <si>
    <t>Психологическое консультирование
практическое занятие
доц. Слотина Т.В.
ауд. 2-309</t>
  </si>
  <si>
    <t>Специальная психология и коррекционная педагогика
практическое занятие
проф. Ермакова Е.С.
ауд. 4-209</t>
  </si>
  <si>
    <t>Психология социальной работы
практическое занятие
проф. Прялухина А.В.
ауд. 6б-201</t>
  </si>
  <si>
    <t>Психологическое консультирование
практическое занятие
доц. Слотина Т.В.
ауд. 1-609</t>
  </si>
  <si>
    <t>Психология конфликтов
лабораторное занятие
доц. Казначеева Н.Б.
ауд. 8-001.5</t>
  </si>
  <si>
    <t>Финансовый инжиниринг инвестиционных проектов, программ и портфелей
лекция
доц. Татаринцева С.Г.
ауд.  8-113</t>
  </si>
  <si>
    <t>Финансовый инжиниринг инвестиционных проектов, программ и портфелей
лабораторное занятие
доц. Татаринцева С.Г.
ауд. 8-113</t>
  </si>
  <si>
    <t>Психология социальной работы
практическое занятие
проф. Прялухина А.В.
ауд. 9-305/9-001</t>
  </si>
  <si>
    <t>Информационные системы управления производственной компанией 
лабораторное занятие.
доц. Карпова Т.С.
ауд. 1-110.8-1</t>
  </si>
  <si>
    <t>Деловой иностранный язык
практическое занятие
проф. Хитарова И.Ю.
ауд. 1-523</t>
  </si>
  <si>
    <t>Интеллектуальные системы поддержки принятия решений
лабораторное занятие.
проф. Ходаковский В.А.
ауд.  2-110</t>
  </si>
  <si>
    <t>Деловой иностранный язык
практическое занятие
проф. Хитарова И.Ю.
ауд. 1-422</t>
  </si>
  <si>
    <t>Информационные системы управления производственной компанией
лекция
доц. Карпова Т.С.
ауд. 2-106</t>
  </si>
  <si>
    <t>Основы теории систем и системного анализа
лабораторное занятие.
доц. Гарина М.И.
ауд. 2-112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</si>
</sst>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6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9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120"/>
      <name val="Times New Roman"/>
      <family val="1"/>
      <charset val="204"/>
    </font>
    <font>
      <b/>
      <sz val="12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Arial"/>
      <family val="2"/>
      <charset val="204"/>
    </font>
    <font>
      <b/>
      <sz val="80"/>
      <name val="Times New Roman"/>
      <family val="1"/>
      <charset val="204"/>
    </font>
    <font>
      <sz val="52"/>
      <name val="Times New Roman"/>
      <family val="1"/>
      <charset val="204"/>
    </font>
    <font>
      <sz val="55"/>
      <name val="Times New Roman"/>
      <family val="1"/>
      <charset val="204"/>
    </font>
    <font>
      <b/>
      <sz val="90"/>
      <name val="Times New Roman"/>
      <family val="1"/>
      <charset val="204"/>
    </font>
    <font>
      <sz val="6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26" fillId="0" borderId="0"/>
    <xf numFmtId="0" fontId="46" fillId="0" borderId="0"/>
    <xf numFmtId="0" fontId="46" fillId="0" borderId="0"/>
    <xf numFmtId="43" fontId="45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43" fontId="20" fillId="0" borderId="22" xfId="2" applyFont="1" applyFill="1" applyBorder="1" applyAlignment="1">
      <alignment vertical="center" wrapText="1"/>
    </xf>
    <xf numFmtId="43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0" borderId="0" xfId="0" applyFill="1"/>
    <xf numFmtId="0" fontId="43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49" fillId="0" borderId="0" xfId="0" applyFont="1" applyFill="1" applyAlignment="1">
      <alignment horizontal="center" vertical="center"/>
    </xf>
    <xf numFmtId="0" fontId="50" fillId="0" borderId="0" xfId="0" applyFont="1" applyFill="1"/>
    <xf numFmtId="0" fontId="18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28" xfId="0" applyFont="1" applyFill="1" applyBorder="1" applyAlignment="1">
      <alignment horizontal="center" vertical="center" textRotation="90"/>
    </xf>
    <xf numFmtId="0" fontId="18" fillId="0" borderId="42" xfId="0" applyFont="1" applyFill="1" applyBorder="1" applyAlignment="1">
      <alignment horizontal="center" vertical="center" textRotation="90"/>
    </xf>
    <xf numFmtId="0" fontId="41" fillId="0" borderId="44" xfId="1" applyFont="1" applyFill="1" applyBorder="1" applyAlignment="1">
      <alignment horizontal="center" vertical="center"/>
    </xf>
    <xf numFmtId="0" fontId="41" fillId="0" borderId="45" xfId="1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/>
    </xf>
    <xf numFmtId="0" fontId="41" fillId="0" borderId="25" xfId="1" applyFont="1" applyFill="1" applyBorder="1" applyAlignment="1">
      <alignment horizontal="center" vertical="center"/>
    </xf>
    <xf numFmtId="0" fontId="41" fillId="0" borderId="47" xfId="1" applyFont="1" applyFill="1" applyBorder="1" applyAlignment="1">
      <alignment horizontal="center" vertical="center"/>
    </xf>
    <xf numFmtId="0" fontId="41" fillId="0" borderId="46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textRotation="90"/>
    </xf>
    <xf numFmtId="0" fontId="41" fillId="0" borderId="48" xfId="1" applyFont="1" applyFill="1" applyBorder="1" applyAlignment="1">
      <alignment horizontal="center" vertical="center"/>
    </xf>
    <xf numFmtId="0" fontId="51" fillId="0" borderId="35" xfId="0" applyFont="1" applyFill="1" applyBorder="1" applyAlignment="1">
      <alignment horizontal="center" vertical="center"/>
    </xf>
    <xf numFmtId="0" fontId="51" fillId="0" borderId="26" xfId="0" applyFont="1" applyFill="1" applyBorder="1" applyAlignment="1">
      <alignment horizontal="center" vertical="center"/>
    </xf>
    <xf numFmtId="0" fontId="51" fillId="0" borderId="24" xfId="0" applyFont="1" applyFill="1" applyBorder="1" applyAlignment="1">
      <alignment horizontal="center" vertical="center"/>
    </xf>
    <xf numFmtId="0" fontId="51" fillId="0" borderId="2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/>
    </xf>
    <xf numFmtId="0" fontId="25" fillId="0" borderId="18" xfId="3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50" fillId="0" borderId="18" xfId="0" applyFont="1" applyFill="1" applyBorder="1"/>
    <xf numFmtId="0" fontId="50" fillId="0" borderId="17" xfId="0" applyFont="1" applyFill="1" applyBorder="1" applyAlignment="1">
      <alignment horizontal="center"/>
    </xf>
    <xf numFmtId="0" fontId="50" fillId="0" borderId="19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/>
    </xf>
    <xf numFmtId="0" fontId="25" fillId="3" borderId="22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50" fillId="0" borderId="22" xfId="0" applyFont="1" applyFill="1" applyBorder="1"/>
    <xf numFmtId="0" fontId="55" fillId="0" borderId="18" xfId="0" applyFont="1" applyFill="1" applyBorder="1"/>
    <xf numFmtId="0" fontId="50" fillId="0" borderId="25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2" xfId="3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/>
    <xf numFmtId="0" fontId="25" fillId="3" borderId="22" xfId="0" applyFont="1" applyFill="1" applyBorder="1" applyAlignment="1">
      <alignment horizontal="center" vertical="center" wrapText="1"/>
    </xf>
    <xf numFmtId="0" fontId="53" fillId="0" borderId="18" xfId="3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wrapText="1"/>
    </xf>
    <xf numFmtId="0" fontId="50" fillId="0" borderId="22" xfId="0" applyFont="1" applyFill="1" applyBorder="1" applyAlignment="1">
      <alignment horizontal="center" wrapText="1"/>
    </xf>
    <xf numFmtId="0" fontId="50" fillId="0" borderId="25" xfId="0" applyFont="1" applyFill="1" applyBorder="1"/>
    <xf numFmtId="0" fontId="50" fillId="0" borderId="24" xfId="0" applyFont="1" applyFill="1" applyBorder="1"/>
    <xf numFmtId="0" fontId="25" fillId="0" borderId="17" xfId="3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BEE395"/>
      <color rgb="FFFFFF9F"/>
      <color rgb="FFE1FED6"/>
      <color rgb="FFE9E9DF"/>
      <color rgb="FF008000"/>
      <color rgb="FFFFD9D9"/>
      <color rgb="FFE0EBFC"/>
      <color rgb="FFD0EBB3"/>
      <color rgb="FFFFE19F"/>
      <color rgb="FFE2E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</row>
    <row r="2" spans="1:9" ht="55.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9"/>
    </row>
    <row r="63" spans="1:9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20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8"/>
    </row>
    <row r="63" spans="1:14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</row>
    <row r="63" spans="1:12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9.59765625" customWidth="1"/>
    <col min="3" max="25" width="40.59765625" customWidth="1"/>
  </cols>
  <sheetData>
    <row r="1" spans="1:10" ht="42.7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54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</row>
    <row r="63" spans="1:10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8.59765625" customWidth="1"/>
    <col min="3" max="26" width="40.59765625" customWidth="1"/>
  </cols>
  <sheetData>
    <row r="1" spans="1:10" ht="36.7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51.7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</row>
    <row r="63" spans="1:10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</row>
    <row r="2" spans="1:9" ht="55.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9"/>
    </row>
    <row r="63" spans="1:9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20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8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9"/>
      <c r="K63" s="120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46.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119"/>
    </row>
    <row r="63" spans="1:13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120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51.7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</row>
    <row r="63" spans="1:14" ht="53.25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ht="50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  <c r="O62" s="119"/>
    </row>
    <row r="63" spans="1:15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  <c r="O63" s="120"/>
    </row>
    <row r="64" spans="1:15" ht="69.900000000000006" customHeight="1" x14ac:dyDescent="0.25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09" t="s">
        <v>328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8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9"/>
      <c r="K63" s="120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63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</row>
    <row r="63" spans="1:14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</row>
    <row r="63" spans="1:12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</row>
    <row r="63" spans="1:13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8"/>
    </row>
    <row r="63" spans="1:14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</row>
    <row r="63" spans="1:12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3.8" x14ac:dyDescent="0.25"/>
  <cols>
    <col min="1" max="1" width="22.09765625" customWidth="1"/>
    <col min="2" max="2" width="73.8984375" bestFit="1" customWidth="1"/>
    <col min="3" max="13" width="140.59765625" customWidth="1"/>
    <col min="14" max="14" width="110.59765625" customWidth="1"/>
    <col min="15" max="32" width="40.59765625" customWidth="1"/>
  </cols>
  <sheetData>
    <row r="1" spans="1:14" ht="179.25" customHeight="1" x14ac:dyDescent="0.25">
      <c r="A1" s="141" t="s">
        <v>55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33"/>
    </row>
    <row r="2" spans="1:14" ht="108.75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33"/>
    </row>
    <row r="3" spans="1:14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45" t="s">
        <v>54</v>
      </c>
      <c r="M6" s="145"/>
    </row>
    <row r="7" spans="1:14" ht="63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2.6" thickBot="1" x14ac:dyDescent="1.65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5">
      <c r="A9" s="125" t="s">
        <v>309</v>
      </c>
      <c r="B9" s="152" t="s">
        <v>367</v>
      </c>
      <c r="C9" s="137"/>
      <c r="D9" s="85" t="s">
        <v>42</v>
      </c>
      <c r="E9" s="136"/>
      <c r="F9" s="136"/>
      <c r="G9" s="84"/>
      <c r="H9" s="56"/>
      <c r="I9" s="151" t="s">
        <v>41</v>
      </c>
      <c r="J9" s="146" t="s">
        <v>40</v>
      </c>
      <c r="K9" s="146" t="s">
        <v>381</v>
      </c>
      <c r="L9" s="146"/>
      <c r="M9" s="142"/>
    </row>
    <row r="10" spans="1:14" ht="306" customHeight="1" x14ac:dyDescent="0.25">
      <c r="A10" s="126"/>
      <c r="B10" s="131"/>
      <c r="C10" s="132"/>
      <c r="D10" s="83" t="s">
        <v>39</v>
      </c>
      <c r="E10" s="128"/>
      <c r="F10" s="128"/>
      <c r="G10" s="70"/>
      <c r="H10" s="49" t="s">
        <v>38</v>
      </c>
      <c r="I10" s="135"/>
      <c r="J10" s="128"/>
      <c r="K10" s="128"/>
      <c r="L10" s="128"/>
      <c r="M10" s="143"/>
    </row>
    <row r="11" spans="1:14" ht="407.25" customHeight="1" x14ac:dyDescent="0.25">
      <c r="A11" s="126"/>
      <c r="B11" s="131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34" t="s">
        <v>33</v>
      </c>
      <c r="K11" s="134" t="s">
        <v>33</v>
      </c>
      <c r="L11" s="134" t="s">
        <v>33</v>
      </c>
      <c r="M11" s="147" t="s">
        <v>33</v>
      </c>
    </row>
    <row r="12" spans="1:14" ht="403.5" customHeight="1" x14ac:dyDescent="0.25">
      <c r="A12" s="126"/>
      <c r="B12" s="131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35"/>
      <c r="K12" s="135"/>
      <c r="L12" s="135"/>
      <c r="M12" s="148"/>
    </row>
    <row r="13" spans="1:14" ht="382.5" customHeight="1" x14ac:dyDescent="0.25">
      <c r="A13" s="126"/>
      <c r="B13" s="131" t="s">
        <v>369</v>
      </c>
      <c r="C13" s="138" t="s">
        <v>392</v>
      </c>
      <c r="D13" s="129" t="s">
        <v>29</v>
      </c>
      <c r="E13" s="129" t="s">
        <v>28</v>
      </c>
      <c r="F13" s="149" t="s">
        <v>373</v>
      </c>
      <c r="G13" s="52" t="s">
        <v>27</v>
      </c>
      <c r="H13" s="129" t="s">
        <v>26</v>
      </c>
      <c r="I13" s="49" t="s">
        <v>25</v>
      </c>
      <c r="J13" s="129" t="s">
        <v>387</v>
      </c>
      <c r="K13" s="129" t="s">
        <v>24</v>
      </c>
      <c r="L13" s="129" t="s">
        <v>23</v>
      </c>
      <c r="M13" s="144" t="s">
        <v>377</v>
      </c>
    </row>
    <row r="14" spans="1:14" ht="373.5" customHeight="1" x14ac:dyDescent="0.25">
      <c r="A14" s="126"/>
      <c r="B14" s="131"/>
      <c r="C14" s="132"/>
      <c r="D14" s="128"/>
      <c r="E14" s="128"/>
      <c r="F14" s="150"/>
      <c r="G14" s="80" t="s">
        <v>22</v>
      </c>
      <c r="H14" s="128"/>
      <c r="I14" s="55" t="s">
        <v>21</v>
      </c>
      <c r="J14" s="128"/>
      <c r="K14" s="128"/>
      <c r="L14" s="128"/>
      <c r="M14" s="143"/>
    </row>
    <row r="15" spans="1:14" ht="381" x14ac:dyDescent="0.25">
      <c r="A15" s="126"/>
      <c r="B15" s="131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29" t="s">
        <v>20</v>
      </c>
      <c r="J15" s="129" t="s">
        <v>19</v>
      </c>
      <c r="K15" s="129"/>
      <c r="L15" s="52" t="s">
        <v>18</v>
      </c>
      <c r="M15" s="144" t="s">
        <v>17</v>
      </c>
    </row>
    <row r="16" spans="1:14" ht="407.25" customHeight="1" x14ac:dyDescent="0.25">
      <c r="A16" s="126"/>
      <c r="B16" s="131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28"/>
      <c r="J16" s="128"/>
      <c r="K16" s="128"/>
      <c r="L16" s="46"/>
      <c r="M16" s="143"/>
    </row>
    <row r="17" spans="1:13" ht="114" customHeight="1" x14ac:dyDescent="0.25">
      <c r="A17" s="126"/>
      <c r="B17" s="131" t="s">
        <v>371</v>
      </c>
      <c r="C17" s="138"/>
      <c r="D17" s="153"/>
      <c r="E17" s="128"/>
      <c r="F17" s="129"/>
      <c r="G17" s="35"/>
      <c r="H17" s="129"/>
      <c r="I17" s="129"/>
      <c r="J17" s="129"/>
      <c r="K17" s="128"/>
      <c r="L17" s="128"/>
      <c r="M17" s="143"/>
    </row>
    <row r="18" spans="1:13" ht="76.8" thickBot="1" x14ac:dyDescent="0.3">
      <c r="A18" s="127"/>
      <c r="B18" s="170"/>
      <c r="C18" s="158"/>
      <c r="D18" s="154"/>
      <c r="E18" s="130"/>
      <c r="F18" s="157"/>
      <c r="G18" s="37"/>
      <c r="H18" s="157"/>
      <c r="I18" s="157"/>
      <c r="J18" s="157"/>
      <c r="K18" s="130"/>
      <c r="L18" s="130"/>
      <c r="M18" s="163"/>
    </row>
    <row r="19" spans="1:13" ht="381" x14ac:dyDescent="0.25">
      <c r="A19" s="125" t="s">
        <v>310</v>
      </c>
      <c r="B19" s="152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5">
      <c r="A20" s="126"/>
      <c r="B20" s="131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5">
      <c r="A21" s="126"/>
      <c r="B21" s="131" t="s">
        <v>368</v>
      </c>
      <c r="C21" s="159" t="s">
        <v>445</v>
      </c>
      <c r="D21" s="134" t="s">
        <v>445</v>
      </c>
      <c r="E21" s="134" t="s">
        <v>13</v>
      </c>
      <c r="F21" s="134" t="s">
        <v>13</v>
      </c>
      <c r="G21" s="134" t="s">
        <v>13</v>
      </c>
      <c r="H21" s="134" t="s">
        <v>13</v>
      </c>
      <c r="I21" s="52" t="s">
        <v>12</v>
      </c>
      <c r="J21" s="164" t="s">
        <v>11</v>
      </c>
      <c r="K21" s="155" t="s">
        <v>422</v>
      </c>
      <c r="L21" s="58" t="s">
        <v>425</v>
      </c>
      <c r="M21" s="79" t="s">
        <v>10</v>
      </c>
    </row>
    <row r="22" spans="1:13" ht="330.75" customHeight="1" x14ac:dyDescent="0.25">
      <c r="A22" s="126"/>
      <c r="B22" s="131"/>
      <c r="C22" s="160"/>
      <c r="D22" s="135"/>
      <c r="E22" s="135"/>
      <c r="F22" s="135"/>
      <c r="G22" s="135"/>
      <c r="H22" s="135"/>
      <c r="I22" s="52" t="s">
        <v>9</v>
      </c>
      <c r="J22" s="165"/>
      <c r="K22" s="156"/>
      <c r="L22" s="78"/>
      <c r="M22" s="77"/>
    </row>
    <row r="23" spans="1:13" ht="409.6" customHeight="1" x14ac:dyDescent="0.25">
      <c r="A23" s="126"/>
      <c r="B23" s="131" t="s">
        <v>369</v>
      </c>
      <c r="C23" s="47" t="s">
        <v>8</v>
      </c>
      <c r="D23" s="161" t="s">
        <v>7</v>
      </c>
      <c r="E23" s="129" t="s">
        <v>6</v>
      </c>
      <c r="F23" s="129" t="s">
        <v>389</v>
      </c>
      <c r="G23" s="49" t="s">
        <v>5</v>
      </c>
      <c r="H23" s="129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5">
      <c r="A24" s="126"/>
      <c r="B24" s="131"/>
      <c r="C24" s="57" t="s">
        <v>308</v>
      </c>
      <c r="D24" s="162"/>
      <c r="E24" s="128"/>
      <c r="F24" s="128"/>
      <c r="G24" s="52" t="s">
        <v>3</v>
      </c>
      <c r="H24" s="128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1" x14ac:dyDescent="0.25">
      <c r="A25" s="126"/>
      <c r="B25" s="131" t="s">
        <v>370</v>
      </c>
      <c r="C25" s="57" t="s">
        <v>2</v>
      </c>
      <c r="D25" s="129" t="s">
        <v>1</v>
      </c>
      <c r="E25" s="139"/>
      <c r="F25" s="49" t="s">
        <v>0</v>
      </c>
      <c r="G25" s="139"/>
      <c r="H25" s="128"/>
      <c r="I25" s="128"/>
      <c r="J25" s="129"/>
      <c r="K25" s="129" t="s">
        <v>463</v>
      </c>
      <c r="L25" s="129" t="s">
        <v>390</v>
      </c>
      <c r="M25" s="45"/>
    </row>
    <row r="26" spans="1:13" ht="382.5" customHeight="1" x14ac:dyDescent="0.25">
      <c r="A26" s="126"/>
      <c r="B26" s="131"/>
      <c r="C26" s="47"/>
      <c r="D26" s="129"/>
      <c r="E26" s="140"/>
      <c r="F26" s="36"/>
      <c r="G26" s="140"/>
      <c r="H26" s="128"/>
      <c r="I26" s="128"/>
      <c r="J26" s="128"/>
      <c r="K26" s="128"/>
      <c r="L26" s="128"/>
      <c r="M26" s="40" t="s">
        <v>462</v>
      </c>
    </row>
    <row r="27" spans="1:13" ht="150" customHeight="1" x14ac:dyDescent="0.25">
      <c r="A27" s="126"/>
      <c r="B27" s="131" t="s">
        <v>371</v>
      </c>
      <c r="C27" s="132"/>
      <c r="D27" s="129"/>
      <c r="E27" s="128"/>
      <c r="F27" s="129"/>
      <c r="G27" s="34"/>
      <c r="H27" s="128"/>
      <c r="I27" s="128"/>
      <c r="J27" s="128"/>
      <c r="K27" s="128"/>
      <c r="L27" s="36"/>
      <c r="M27" s="144"/>
    </row>
    <row r="28" spans="1:13" ht="350.1" customHeight="1" thickBot="1" x14ac:dyDescent="0.3">
      <c r="A28" s="127"/>
      <c r="B28" s="170"/>
      <c r="C28" s="133"/>
      <c r="D28" s="157"/>
      <c r="E28" s="130"/>
      <c r="F28" s="157"/>
      <c r="G28" s="38"/>
      <c r="H28" s="130"/>
      <c r="I28" s="130"/>
      <c r="J28" s="130"/>
      <c r="K28" s="130"/>
      <c r="L28" s="54" t="s">
        <v>461</v>
      </c>
      <c r="M28" s="163"/>
    </row>
    <row r="29" spans="1:13" ht="307.5" customHeight="1" x14ac:dyDescent="0.25">
      <c r="A29" s="125" t="s">
        <v>311</v>
      </c>
      <c r="B29" s="152" t="s">
        <v>367</v>
      </c>
      <c r="C29" s="62"/>
      <c r="D29" s="76"/>
      <c r="E29" s="146" t="s">
        <v>460</v>
      </c>
      <c r="F29" s="168"/>
      <c r="G29" s="176"/>
      <c r="H29" s="146" t="s">
        <v>459</v>
      </c>
      <c r="I29" s="51"/>
      <c r="J29" s="151" t="s">
        <v>384</v>
      </c>
      <c r="K29" s="151" t="s">
        <v>384</v>
      </c>
      <c r="L29" s="151" t="s">
        <v>384</v>
      </c>
      <c r="M29" s="151" t="s">
        <v>384</v>
      </c>
    </row>
    <row r="30" spans="1:13" ht="405" customHeight="1" x14ac:dyDescent="0.25">
      <c r="A30" s="126"/>
      <c r="B30" s="131"/>
      <c r="C30" s="47" t="s">
        <v>382</v>
      </c>
      <c r="D30" s="49" t="s">
        <v>458</v>
      </c>
      <c r="E30" s="128"/>
      <c r="F30" s="169"/>
      <c r="G30" s="172"/>
      <c r="H30" s="128"/>
      <c r="I30" s="50" t="s">
        <v>401</v>
      </c>
      <c r="J30" s="135"/>
      <c r="K30" s="135"/>
      <c r="L30" s="135"/>
      <c r="M30" s="135"/>
    </row>
    <row r="31" spans="1:13" ht="409.6" customHeight="1" x14ac:dyDescent="0.25">
      <c r="A31" s="126"/>
      <c r="B31" s="131" t="s">
        <v>368</v>
      </c>
      <c r="C31" s="138" t="s">
        <v>457</v>
      </c>
      <c r="D31" s="67" t="s">
        <v>456</v>
      </c>
      <c r="E31" s="49" t="s">
        <v>455</v>
      </c>
      <c r="F31" s="166"/>
      <c r="G31" s="75" t="s">
        <v>415</v>
      </c>
      <c r="H31" s="49" t="s">
        <v>454</v>
      </c>
      <c r="I31" s="129" t="s">
        <v>379</v>
      </c>
      <c r="J31" s="129" t="s">
        <v>453</v>
      </c>
      <c r="K31" s="129" t="s">
        <v>452</v>
      </c>
      <c r="L31" s="129" t="s">
        <v>451</v>
      </c>
      <c r="M31" s="144" t="s">
        <v>450</v>
      </c>
    </row>
    <row r="32" spans="1:13" ht="409.6" x14ac:dyDescent="0.25">
      <c r="A32" s="126"/>
      <c r="B32" s="131"/>
      <c r="C32" s="132"/>
      <c r="D32" s="49" t="s">
        <v>374</v>
      </c>
      <c r="E32" s="52" t="s">
        <v>449</v>
      </c>
      <c r="F32" s="167"/>
      <c r="G32" s="49" t="s">
        <v>448</v>
      </c>
      <c r="H32" s="41" t="s">
        <v>447</v>
      </c>
      <c r="I32" s="128"/>
      <c r="J32" s="128"/>
      <c r="K32" s="128"/>
      <c r="L32" s="128"/>
      <c r="M32" s="143"/>
    </row>
    <row r="33" spans="1:13" ht="249.9" customHeight="1" x14ac:dyDescent="0.25">
      <c r="A33" s="126"/>
      <c r="B33" s="131" t="s">
        <v>369</v>
      </c>
      <c r="C33" s="159" t="s">
        <v>446</v>
      </c>
      <c r="D33" s="134" t="s">
        <v>446</v>
      </c>
      <c r="E33" s="134" t="s">
        <v>445</v>
      </c>
      <c r="F33" s="134" t="s">
        <v>445</v>
      </c>
      <c r="G33" s="134" t="s">
        <v>445</v>
      </c>
      <c r="H33" s="134" t="s">
        <v>445</v>
      </c>
      <c r="I33" s="171" t="s">
        <v>444</v>
      </c>
      <c r="J33" s="52"/>
      <c r="K33" s="129" t="s">
        <v>443</v>
      </c>
      <c r="L33" s="129" t="s">
        <v>442</v>
      </c>
      <c r="M33" s="144" t="s">
        <v>441</v>
      </c>
    </row>
    <row r="34" spans="1:13" ht="343.5" customHeight="1" x14ac:dyDescent="0.25">
      <c r="A34" s="126"/>
      <c r="B34" s="131"/>
      <c r="C34" s="160"/>
      <c r="D34" s="135"/>
      <c r="E34" s="135"/>
      <c r="F34" s="135"/>
      <c r="G34" s="135"/>
      <c r="H34" s="135"/>
      <c r="I34" s="172"/>
      <c r="J34" s="52" t="s">
        <v>440</v>
      </c>
      <c r="K34" s="128"/>
      <c r="L34" s="128"/>
      <c r="M34" s="143"/>
    </row>
    <row r="35" spans="1:13" ht="409.6" customHeight="1" x14ac:dyDescent="0.25">
      <c r="A35" s="126"/>
      <c r="B35" s="131" t="s">
        <v>370</v>
      </c>
      <c r="C35" s="74" t="s">
        <v>415</v>
      </c>
      <c r="D35" s="149"/>
      <c r="E35" s="129"/>
      <c r="F35" s="49" t="s">
        <v>439</v>
      </c>
      <c r="G35" s="171" t="s">
        <v>391</v>
      </c>
      <c r="H35" s="128"/>
      <c r="I35" s="49" t="s">
        <v>376</v>
      </c>
      <c r="J35" s="128"/>
      <c r="K35" s="128"/>
      <c r="L35" s="128"/>
      <c r="M35" s="144" t="s">
        <v>400</v>
      </c>
    </row>
    <row r="36" spans="1:13" ht="409.6" customHeight="1" x14ac:dyDescent="0.25">
      <c r="A36" s="126"/>
      <c r="B36" s="131"/>
      <c r="C36" s="73"/>
      <c r="D36" s="150"/>
      <c r="E36" s="129"/>
      <c r="F36" s="71" t="s">
        <v>415</v>
      </c>
      <c r="G36" s="172"/>
      <c r="H36" s="128"/>
      <c r="I36" s="49"/>
      <c r="J36" s="128"/>
      <c r="K36" s="128"/>
      <c r="L36" s="128"/>
      <c r="M36" s="143"/>
    </row>
    <row r="37" spans="1:13" ht="61.5" customHeight="1" x14ac:dyDescent="0.25">
      <c r="A37" s="126"/>
      <c r="B37" s="131" t="s">
        <v>371</v>
      </c>
      <c r="C37" s="132"/>
      <c r="D37" s="153"/>
      <c r="E37" s="128"/>
      <c r="F37" s="128"/>
      <c r="G37" s="34"/>
      <c r="H37" s="128"/>
      <c r="I37" s="128"/>
      <c r="J37" s="128"/>
      <c r="K37" s="128"/>
      <c r="L37" s="128"/>
      <c r="M37" s="143"/>
    </row>
    <row r="38" spans="1:13" ht="136.5" customHeight="1" thickBot="1" x14ac:dyDescent="0.3">
      <c r="A38" s="127"/>
      <c r="B38" s="170"/>
      <c r="C38" s="133"/>
      <c r="D38" s="154"/>
      <c r="E38" s="130"/>
      <c r="F38" s="130"/>
      <c r="G38" s="38"/>
      <c r="H38" s="130"/>
      <c r="I38" s="130"/>
      <c r="J38" s="130"/>
      <c r="K38" s="130"/>
      <c r="L38" s="130"/>
      <c r="M38" s="163"/>
    </row>
    <row r="39" spans="1:13" ht="409.6" customHeight="1" x14ac:dyDescent="0.25">
      <c r="A39" s="125" t="s">
        <v>312</v>
      </c>
      <c r="B39" s="152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51" t="s">
        <v>435</v>
      </c>
      <c r="K39" s="151" t="s">
        <v>435</v>
      </c>
      <c r="L39" s="151" t="s">
        <v>435</v>
      </c>
      <c r="M39" s="151" t="s">
        <v>435</v>
      </c>
    </row>
    <row r="40" spans="1:13" ht="381" x14ac:dyDescent="0.25">
      <c r="A40" s="126"/>
      <c r="B40" s="131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35"/>
      <c r="K40" s="135"/>
      <c r="L40" s="135"/>
      <c r="M40" s="135"/>
    </row>
    <row r="41" spans="1:13" ht="369" customHeight="1" x14ac:dyDescent="0.25">
      <c r="A41" s="126"/>
      <c r="B41" s="131" t="s">
        <v>368</v>
      </c>
      <c r="C41" s="178" t="s">
        <v>432</v>
      </c>
      <c r="D41" s="129" t="s">
        <v>431</v>
      </c>
      <c r="E41" s="72" t="s">
        <v>430</v>
      </c>
      <c r="F41" s="129" t="s">
        <v>429</v>
      </c>
      <c r="G41" s="171" t="s">
        <v>428</v>
      </c>
      <c r="H41" s="149" t="s">
        <v>427</v>
      </c>
      <c r="I41" s="134" t="s">
        <v>426</v>
      </c>
      <c r="J41" s="129" t="s">
        <v>425</v>
      </c>
      <c r="K41" s="129" t="s">
        <v>424</v>
      </c>
      <c r="L41" s="129" t="s">
        <v>423</v>
      </c>
      <c r="M41" s="144" t="s">
        <v>422</v>
      </c>
    </row>
    <row r="42" spans="1:13" ht="367.2" x14ac:dyDescent="0.25">
      <c r="A42" s="126"/>
      <c r="B42" s="131"/>
      <c r="C42" s="179"/>
      <c r="D42" s="128"/>
      <c r="E42" s="71" t="s">
        <v>421</v>
      </c>
      <c r="F42" s="128"/>
      <c r="G42" s="172"/>
      <c r="H42" s="150"/>
      <c r="I42" s="135"/>
      <c r="J42" s="128"/>
      <c r="K42" s="128"/>
      <c r="L42" s="128"/>
      <c r="M42" s="143"/>
    </row>
    <row r="43" spans="1:13" ht="107.25" customHeight="1" x14ac:dyDescent="0.25">
      <c r="A43" s="126"/>
      <c r="B43" s="131" t="s">
        <v>369</v>
      </c>
      <c r="C43" s="138" t="s">
        <v>327</v>
      </c>
      <c r="D43" s="129" t="s">
        <v>327</v>
      </c>
      <c r="E43" s="129" t="s">
        <v>327</v>
      </c>
      <c r="F43" s="129" t="s">
        <v>327</v>
      </c>
      <c r="G43" s="171" t="s">
        <v>327</v>
      </c>
      <c r="H43" s="129" t="s">
        <v>327</v>
      </c>
      <c r="I43" s="129" t="s">
        <v>327</v>
      </c>
      <c r="J43" s="129" t="s">
        <v>327</v>
      </c>
      <c r="K43" s="129" t="s">
        <v>327</v>
      </c>
      <c r="L43" s="129" t="s">
        <v>327</v>
      </c>
      <c r="M43" s="144" t="s">
        <v>327</v>
      </c>
    </row>
    <row r="44" spans="1:13" ht="204.75" customHeight="1" x14ac:dyDescent="0.25">
      <c r="A44" s="126"/>
      <c r="B44" s="131"/>
      <c r="C44" s="132"/>
      <c r="D44" s="128"/>
      <c r="E44" s="128"/>
      <c r="F44" s="128"/>
      <c r="G44" s="172"/>
      <c r="H44" s="128"/>
      <c r="I44" s="128"/>
      <c r="J44" s="128"/>
      <c r="K44" s="128"/>
      <c r="L44" s="128"/>
      <c r="M44" s="143"/>
    </row>
    <row r="45" spans="1:13" ht="69.900000000000006" customHeight="1" x14ac:dyDescent="0.25">
      <c r="A45" s="126"/>
      <c r="B45" s="131" t="s">
        <v>370</v>
      </c>
      <c r="C45" s="132"/>
      <c r="D45" s="139"/>
      <c r="E45" s="128"/>
      <c r="F45" s="128"/>
      <c r="G45" s="34"/>
      <c r="H45" s="128"/>
      <c r="I45" s="128"/>
      <c r="J45" s="128"/>
      <c r="K45" s="128"/>
      <c r="L45" s="128"/>
      <c r="M45" s="143"/>
    </row>
    <row r="46" spans="1:13" ht="69.900000000000006" customHeight="1" x14ac:dyDescent="0.25">
      <c r="A46" s="126"/>
      <c r="B46" s="131"/>
      <c r="C46" s="132"/>
      <c r="D46" s="140"/>
      <c r="E46" s="128"/>
      <c r="F46" s="128"/>
      <c r="G46" s="70"/>
      <c r="H46" s="128"/>
      <c r="I46" s="128"/>
      <c r="J46" s="128"/>
      <c r="K46" s="128"/>
      <c r="L46" s="128"/>
      <c r="M46" s="143"/>
    </row>
    <row r="47" spans="1:13" ht="69.900000000000006" customHeight="1" x14ac:dyDescent="0.25">
      <c r="A47" s="126"/>
      <c r="B47" s="131" t="s">
        <v>371</v>
      </c>
      <c r="C47" s="132"/>
      <c r="D47" s="139"/>
      <c r="E47" s="128"/>
      <c r="F47" s="128"/>
      <c r="G47" s="34"/>
      <c r="H47" s="128"/>
      <c r="I47" s="128"/>
      <c r="J47" s="128"/>
      <c r="K47" s="128"/>
      <c r="L47" s="128"/>
      <c r="M47" s="143"/>
    </row>
    <row r="48" spans="1:13" ht="69.900000000000006" customHeight="1" thickBot="1" x14ac:dyDescent="0.3">
      <c r="A48" s="127"/>
      <c r="B48" s="170"/>
      <c r="C48" s="133"/>
      <c r="D48" s="175"/>
      <c r="E48" s="130"/>
      <c r="F48" s="130"/>
      <c r="G48" s="38"/>
      <c r="H48" s="130"/>
      <c r="I48" s="130"/>
      <c r="J48" s="130"/>
      <c r="K48" s="130"/>
      <c r="L48" s="130"/>
      <c r="M48" s="163"/>
    </row>
    <row r="49" spans="1:13" ht="409.6" customHeight="1" x14ac:dyDescent="0.25">
      <c r="A49" s="125" t="s">
        <v>313</v>
      </c>
      <c r="B49" s="152" t="s">
        <v>367</v>
      </c>
      <c r="C49" s="180"/>
      <c r="D49" s="146"/>
      <c r="E49" s="51"/>
      <c r="F49" s="146" t="s">
        <v>420</v>
      </c>
      <c r="G49" s="177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5">
      <c r="A50" s="126"/>
      <c r="B50" s="131"/>
      <c r="C50" s="132"/>
      <c r="D50" s="128"/>
      <c r="E50" s="49" t="s">
        <v>416</v>
      </c>
      <c r="F50" s="128"/>
      <c r="G50" s="150"/>
      <c r="H50" s="63" t="s">
        <v>415</v>
      </c>
      <c r="I50" s="67"/>
      <c r="J50" s="50"/>
      <c r="K50" s="50"/>
      <c r="L50" s="50"/>
      <c r="M50" s="40"/>
    </row>
    <row r="51" spans="1:13" ht="369.9" customHeight="1" x14ac:dyDescent="0.25">
      <c r="A51" s="126"/>
      <c r="B51" s="131" t="s">
        <v>368</v>
      </c>
      <c r="C51" s="159" t="s">
        <v>385</v>
      </c>
      <c r="D51" s="159" t="s">
        <v>385</v>
      </c>
      <c r="E51" s="129" t="s">
        <v>393</v>
      </c>
      <c r="F51" s="129" t="s">
        <v>414</v>
      </c>
      <c r="G51" s="171" t="s">
        <v>413</v>
      </c>
      <c r="H51" s="129" t="s">
        <v>396</v>
      </c>
      <c r="I51" s="149" t="s">
        <v>412</v>
      </c>
      <c r="J51" s="134" t="s">
        <v>411</v>
      </c>
      <c r="K51" s="134" t="s">
        <v>411</v>
      </c>
      <c r="L51" s="134" t="s">
        <v>411</v>
      </c>
      <c r="M51" s="134" t="s">
        <v>411</v>
      </c>
    </row>
    <row r="52" spans="1:13" ht="369.9" customHeight="1" x14ac:dyDescent="0.25">
      <c r="A52" s="126"/>
      <c r="B52" s="131"/>
      <c r="C52" s="160"/>
      <c r="D52" s="160"/>
      <c r="E52" s="128"/>
      <c r="F52" s="128"/>
      <c r="G52" s="172"/>
      <c r="H52" s="128"/>
      <c r="I52" s="150"/>
      <c r="J52" s="135"/>
      <c r="K52" s="135"/>
      <c r="L52" s="135"/>
      <c r="M52" s="135"/>
    </row>
    <row r="53" spans="1:13" ht="381" x14ac:dyDescent="0.25">
      <c r="A53" s="126"/>
      <c r="B53" s="131" t="s">
        <v>369</v>
      </c>
      <c r="C53" s="138" t="s">
        <v>410</v>
      </c>
      <c r="D53" s="129" t="s">
        <v>394</v>
      </c>
      <c r="E53" s="134" t="s">
        <v>386</v>
      </c>
      <c r="F53" s="134" t="s">
        <v>386</v>
      </c>
      <c r="G53" s="134" t="s">
        <v>386</v>
      </c>
      <c r="H53" s="134" t="s">
        <v>386</v>
      </c>
      <c r="I53" s="69"/>
      <c r="J53" s="129" t="s">
        <v>409</v>
      </c>
      <c r="K53" s="52" t="s">
        <v>408</v>
      </c>
      <c r="L53" s="129" t="s">
        <v>407</v>
      </c>
      <c r="M53" s="59"/>
    </row>
    <row r="54" spans="1:13" ht="381" x14ac:dyDescent="0.25">
      <c r="A54" s="126"/>
      <c r="B54" s="131"/>
      <c r="C54" s="132"/>
      <c r="D54" s="128"/>
      <c r="E54" s="135"/>
      <c r="F54" s="135"/>
      <c r="G54" s="135"/>
      <c r="H54" s="135"/>
      <c r="I54" s="55" t="s">
        <v>201</v>
      </c>
      <c r="J54" s="128"/>
      <c r="K54" s="46"/>
      <c r="L54" s="128"/>
      <c r="M54" s="60" t="s">
        <v>406</v>
      </c>
    </row>
    <row r="55" spans="1:13" ht="409.5" customHeight="1" x14ac:dyDescent="0.25">
      <c r="A55" s="126"/>
      <c r="B55" s="131" t="s">
        <v>370</v>
      </c>
      <c r="C55" s="138" t="s">
        <v>405</v>
      </c>
      <c r="D55" s="134"/>
      <c r="E55" s="149" t="s">
        <v>404</v>
      </c>
      <c r="F55" s="52" t="s">
        <v>399</v>
      </c>
      <c r="G55" s="129" t="s">
        <v>403</v>
      </c>
      <c r="H55" s="134"/>
      <c r="I55" s="50"/>
      <c r="J55" s="128"/>
      <c r="K55" s="128"/>
      <c r="L55" s="128"/>
      <c r="M55" s="143"/>
    </row>
    <row r="56" spans="1:13" ht="409.5" customHeight="1" x14ac:dyDescent="0.25">
      <c r="A56" s="126"/>
      <c r="B56" s="131"/>
      <c r="C56" s="132"/>
      <c r="D56" s="135"/>
      <c r="E56" s="150"/>
      <c r="F56" s="52"/>
      <c r="G56" s="128"/>
      <c r="H56" s="135"/>
      <c r="I56" s="55" t="s">
        <v>201</v>
      </c>
      <c r="J56" s="128"/>
      <c r="K56" s="128"/>
      <c r="L56" s="128"/>
      <c r="M56" s="143"/>
    </row>
    <row r="57" spans="1:13" ht="66" customHeight="1" x14ac:dyDescent="0.25">
      <c r="A57" s="126"/>
      <c r="B57" s="131" t="s">
        <v>371</v>
      </c>
      <c r="C57" s="132"/>
      <c r="D57" s="128"/>
      <c r="E57" s="128"/>
      <c r="F57" s="128"/>
      <c r="G57" s="34"/>
      <c r="H57" s="128"/>
      <c r="I57" s="128"/>
      <c r="J57" s="128"/>
      <c r="K57" s="128"/>
      <c r="L57" s="128"/>
      <c r="M57" s="143"/>
    </row>
    <row r="58" spans="1:13" ht="69.900000000000006" customHeight="1" thickBot="1" x14ac:dyDescent="0.3">
      <c r="A58" s="127"/>
      <c r="B58" s="170"/>
      <c r="C58" s="133"/>
      <c r="D58" s="130"/>
      <c r="E58" s="130"/>
      <c r="F58" s="130"/>
      <c r="G58" s="38"/>
      <c r="H58" s="130"/>
      <c r="I58" s="130"/>
      <c r="J58" s="130"/>
      <c r="K58" s="130"/>
      <c r="L58" s="130"/>
      <c r="M58" s="163"/>
    </row>
    <row r="59" spans="1:13" ht="219.75" customHeight="1" x14ac:dyDescent="0.25">
      <c r="A59" s="125" t="s">
        <v>314</v>
      </c>
      <c r="B59" s="152" t="s">
        <v>367</v>
      </c>
      <c r="C59" s="137" t="s">
        <v>326</v>
      </c>
      <c r="D59" s="136" t="s">
        <v>326</v>
      </c>
      <c r="E59" s="136" t="s">
        <v>326</v>
      </c>
      <c r="F59" s="136" t="s">
        <v>326</v>
      </c>
      <c r="G59" s="174" t="s">
        <v>326</v>
      </c>
      <c r="H59" s="136" t="s">
        <v>326</v>
      </c>
      <c r="I59" s="136" t="s">
        <v>326</v>
      </c>
      <c r="J59" s="136" t="s">
        <v>326</v>
      </c>
      <c r="K59" s="136" t="s">
        <v>326</v>
      </c>
      <c r="L59" s="136" t="s">
        <v>326</v>
      </c>
      <c r="M59" s="173" t="s">
        <v>326</v>
      </c>
    </row>
    <row r="60" spans="1:13" ht="261" customHeight="1" thickBot="1" x14ac:dyDescent="0.3">
      <c r="A60" s="127"/>
      <c r="B60" s="170"/>
      <c r="C60" s="133"/>
      <c r="D60" s="130"/>
      <c r="E60" s="130"/>
      <c r="F60" s="130"/>
      <c r="G60" s="175"/>
      <c r="H60" s="130"/>
      <c r="I60" s="130"/>
      <c r="J60" s="130"/>
      <c r="K60" s="130"/>
      <c r="L60" s="130"/>
      <c r="M60" s="163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3.8" x14ac:dyDescent="0.25"/>
  <cols>
    <col min="1" max="1" width="25.3984375" customWidth="1"/>
    <col min="2" max="2" width="67.59765625" bestFit="1" customWidth="1"/>
    <col min="3" max="16" width="110.59765625" customWidth="1"/>
    <col min="17" max="32" width="40.59765625" customWidth="1"/>
  </cols>
  <sheetData>
    <row r="1" spans="1:16" ht="196.5" customHeight="1" x14ac:dyDescent="0.25">
      <c r="A1" s="141" t="s">
        <v>200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51.5" customHeigh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16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45" t="s">
        <v>54</v>
      </c>
      <c r="P6" s="145"/>
    </row>
    <row r="7" spans="1:16" ht="87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2.6" thickBot="1" x14ac:dyDescent="1.65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" customHeight="1" x14ac:dyDescent="0.25">
      <c r="A9" s="125" t="s">
        <v>309</v>
      </c>
      <c r="B9" s="152" t="s">
        <v>367</v>
      </c>
      <c r="C9" s="205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1"/>
    </row>
    <row r="10" spans="1:16" ht="99.9" customHeight="1" x14ac:dyDescent="0.25">
      <c r="A10" s="126"/>
      <c r="B10" s="131"/>
      <c r="C10" s="189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202"/>
    </row>
    <row r="11" spans="1:16" ht="237" customHeight="1" x14ac:dyDescent="0.25">
      <c r="A11" s="126"/>
      <c r="B11" s="131" t="s">
        <v>368</v>
      </c>
      <c r="C11" s="189" t="s">
        <v>307</v>
      </c>
      <c r="D11" s="181" t="s">
        <v>307</v>
      </c>
      <c r="E11" s="181" t="s">
        <v>307</v>
      </c>
      <c r="F11" s="181" t="s">
        <v>307</v>
      </c>
      <c r="G11" s="181" t="s">
        <v>307</v>
      </c>
      <c r="H11" s="181" t="s">
        <v>307</v>
      </c>
      <c r="I11" s="181" t="s">
        <v>307</v>
      </c>
      <c r="J11" s="181" t="s">
        <v>307</v>
      </c>
      <c r="K11" s="181" t="s">
        <v>307</v>
      </c>
      <c r="L11" s="181" t="s">
        <v>307</v>
      </c>
      <c r="M11" s="181" t="s">
        <v>307</v>
      </c>
      <c r="N11" s="181" t="s">
        <v>307</v>
      </c>
      <c r="O11" s="181" t="s">
        <v>307</v>
      </c>
      <c r="P11" s="198" t="s">
        <v>307</v>
      </c>
    </row>
    <row r="12" spans="1:16" ht="132" customHeight="1" x14ac:dyDescent="0.25">
      <c r="A12" s="126"/>
      <c r="B12" s="131"/>
      <c r="C12" s="189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98"/>
    </row>
    <row r="13" spans="1:16" ht="409.5" customHeight="1" x14ac:dyDescent="0.25">
      <c r="A13" s="126"/>
      <c r="B13" s="131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193" t="s">
        <v>182</v>
      </c>
      <c r="M13" s="193" t="s">
        <v>182</v>
      </c>
      <c r="N13" s="193" t="s">
        <v>182</v>
      </c>
      <c r="O13" s="193" t="s">
        <v>182</v>
      </c>
      <c r="P13" s="193" t="s">
        <v>182</v>
      </c>
    </row>
    <row r="14" spans="1:16" ht="409.5" customHeight="1" x14ac:dyDescent="0.25">
      <c r="A14" s="126"/>
      <c r="B14" s="131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193"/>
      <c r="M14" s="193"/>
      <c r="N14" s="193"/>
      <c r="O14" s="193"/>
      <c r="P14" s="193"/>
    </row>
    <row r="15" spans="1:16" ht="409.5" customHeight="1" x14ac:dyDescent="0.25">
      <c r="A15" s="126"/>
      <c r="B15" s="131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181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5">
      <c r="A16" s="126"/>
      <c r="B16" s="131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181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5">
      <c r="A17" s="126"/>
      <c r="B17" s="131" t="s">
        <v>371</v>
      </c>
      <c r="C17" s="189"/>
      <c r="D17" s="183"/>
      <c r="E17" s="181"/>
      <c r="F17" s="181"/>
      <c r="G17" s="181"/>
      <c r="H17" s="181"/>
      <c r="I17" s="181"/>
      <c r="J17" s="181"/>
      <c r="K17" s="181"/>
      <c r="L17" s="181"/>
      <c r="M17" s="181" t="s">
        <v>397</v>
      </c>
      <c r="N17" s="63" t="s">
        <v>167</v>
      </c>
      <c r="O17" s="87"/>
      <c r="P17" s="194"/>
    </row>
    <row r="18" spans="1:16" ht="397.5" customHeight="1" thickBot="1" x14ac:dyDescent="0.3">
      <c r="A18" s="127"/>
      <c r="B18" s="170"/>
      <c r="C18" s="190"/>
      <c r="D18" s="203"/>
      <c r="E18" s="182"/>
      <c r="F18" s="182"/>
      <c r="G18" s="182"/>
      <c r="H18" s="182"/>
      <c r="I18" s="182"/>
      <c r="J18" s="182"/>
      <c r="K18" s="182"/>
      <c r="L18" s="182"/>
      <c r="M18" s="182"/>
      <c r="N18" s="64" t="s">
        <v>168</v>
      </c>
      <c r="O18" s="64" t="s">
        <v>167</v>
      </c>
      <c r="P18" s="195"/>
    </row>
    <row r="19" spans="1:16" ht="254.4" x14ac:dyDescent="0.25">
      <c r="A19" s="125" t="s">
        <v>310</v>
      </c>
      <c r="B19" s="152" t="s">
        <v>367</v>
      </c>
      <c r="C19" s="191" t="s">
        <v>166</v>
      </c>
      <c r="D19" s="191" t="s">
        <v>166</v>
      </c>
      <c r="E19" s="191" t="s">
        <v>166</v>
      </c>
      <c r="F19" s="191" t="s">
        <v>166</v>
      </c>
      <c r="G19" s="197" t="s">
        <v>165</v>
      </c>
      <c r="H19" s="197" t="s">
        <v>165</v>
      </c>
      <c r="I19" s="197" t="s">
        <v>165</v>
      </c>
      <c r="J19" s="197" t="s">
        <v>165</v>
      </c>
      <c r="K19" s="95" t="s">
        <v>164</v>
      </c>
      <c r="L19" s="197" t="s">
        <v>163</v>
      </c>
      <c r="M19" s="197" t="s">
        <v>163</v>
      </c>
      <c r="N19" s="197" t="s">
        <v>163</v>
      </c>
      <c r="O19" s="197" t="s">
        <v>163</v>
      </c>
      <c r="P19" s="197" t="s">
        <v>163</v>
      </c>
    </row>
    <row r="20" spans="1:16" ht="310.5" customHeight="1" x14ac:dyDescent="0.25">
      <c r="A20" s="126"/>
      <c r="B20" s="131"/>
      <c r="C20" s="192"/>
      <c r="D20" s="192"/>
      <c r="E20" s="192"/>
      <c r="F20" s="192"/>
      <c r="G20" s="193"/>
      <c r="H20" s="193"/>
      <c r="I20" s="193"/>
      <c r="J20" s="193"/>
      <c r="K20" s="66" t="s">
        <v>162</v>
      </c>
      <c r="L20" s="193"/>
      <c r="M20" s="193"/>
      <c r="N20" s="193"/>
      <c r="O20" s="193"/>
      <c r="P20" s="193"/>
    </row>
    <row r="21" spans="1:16" ht="318" customHeight="1" x14ac:dyDescent="0.25">
      <c r="A21" s="126"/>
      <c r="B21" s="131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181" t="s">
        <v>160</v>
      </c>
      <c r="L21" s="181" t="s">
        <v>159</v>
      </c>
      <c r="M21" s="204" t="s">
        <v>107</v>
      </c>
      <c r="N21" s="181" t="s">
        <v>158</v>
      </c>
      <c r="O21" s="181" t="s">
        <v>157</v>
      </c>
      <c r="P21" s="199" t="s">
        <v>156</v>
      </c>
    </row>
    <row r="22" spans="1:16" ht="323.25" customHeight="1" x14ac:dyDescent="0.25">
      <c r="A22" s="126"/>
      <c r="B22" s="131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181"/>
      <c r="L22" s="181"/>
      <c r="M22" s="204"/>
      <c r="N22" s="181"/>
      <c r="O22" s="181"/>
      <c r="P22" s="199"/>
    </row>
    <row r="23" spans="1:16" ht="303" customHeight="1" x14ac:dyDescent="0.25">
      <c r="A23" s="126"/>
      <c r="B23" s="131" t="s">
        <v>369</v>
      </c>
      <c r="C23" s="192" t="s">
        <v>150</v>
      </c>
      <c r="D23" s="193" t="s">
        <v>150</v>
      </c>
      <c r="E23" s="193" t="s">
        <v>150</v>
      </c>
      <c r="F23" s="193" t="s">
        <v>150</v>
      </c>
      <c r="G23" s="193" t="s">
        <v>149</v>
      </c>
      <c r="H23" s="193" t="s">
        <v>149</v>
      </c>
      <c r="I23" s="193" t="s">
        <v>149</v>
      </c>
      <c r="J23" s="193" t="s">
        <v>149</v>
      </c>
      <c r="K23" s="66" t="s">
        <v>148</v>
      </c>
      <c r="L23" s="204" t="s">
        <v>128</v>
      </c>
      <c r="M23" s="181" t="s">
        <v>147</v>
      </c>
      <c r="N23" s="181" t="s">
        <v>146</v>
      </c>
      <c r="O23" s="181" t="s">
        <v>145</v>
      </c>
      <c r="P23" s="198" t="s">
        <v>144</v>
      </c>
    </row>
    <row r="24" spans="1:16" ht="310.5" customHeight="1" x14ac:dyDescent="0.25">
      <c r="A24" s="126"/>
      <c r="B24" s="131"/>
      <c r="C24" s="192"/>
      <c r="D24" s="193"/>
      <c r="E24" s="193"/>
      <c r="F24" s="193"/>
      <c r="G24" s="193"/>
      <c r="H24" s="193"/>
      <c r="I24" s="193"/>
      <c r="J24" s="193"/>
      <c r="K24" s="63" t="s">
        <v>143</v>
      </c>
      <c r="L24" s="204"/>
      <c r="M24" s="181"/>
      <c r="N24" s="181"/>
      <c r="O24" s="181"/>
      <c r="P24" s="198"/>
    </row>
    <row r="25" spans="1:16" ht="405" customHeight="1" x14ac:dyDescent="0.25">
      <c r="A25" s="126"/>
      <c r="B25" s="131" t="s">
        <v>370</v>
      </c>
      <c r="C25" s="43" t="s">
        <v>142</v>
      </c>
      <c r="D25" s="193"/>
      <c r="E25" s="208"/>
      <c r="F25" s="193"/>
      <c r="G25" s="181"/>
      <c r="H25" s="63" t="s">
        <v>76</v>
      </c>
      <c r="I25" s="98"/>
      <c r="J25" s="181"/>
      <c r="K25" s="181"/>
      <c r="L25" s="181" t="s">
        <v>141</v>
      </c>
      <c r="M25" s="63"/>
      <c r="N25" s="181" t="s">
        <v>140</v>
      </c>
      <c r="O25" s="63" t="s">
        <v>78</v>
      </c>
      <c r="P25" s="198">
        <f ca="1">P25</f>
        <v>0</v>
      </c>
    </row>
    <row r="26" spans="1:16" ht="352.5" customHeight="1" x14ac:dyDescent="0.25">
      <c r="A26" s="126"/>
      <c r="B26" s="131"/>
      <c r="C26" s="97"/>
      <c r="D26" s="193"/>
      <c r="E26" s="207"/>
      <c r="F26" s="193"/>
      <c r="G26" s="181"/>
      <c r="H26" s="87"/>
      <c r="I26" s="63" t="s">
        <v>76</v>
      </c>
      <c r="J26" s="181"/>
      <c r="K26" s="181"/>
      <c r="L26" s="181"/>
      <c r="M26" s="63" t="s">
        <v>78</v>
      </c>
      <c r="N26" s="181"/>
      <c r="O26" s="87"/>
      <c r="P26" s="198"/>
    </row>
    <row r="27" spans="1:16" ht="39.75" customHeight="1" x14ac:dyDescent="0.25">
      <c r="A27" s="126"/>
      <c r="B27" s="131" t="s">
        <v>371</v>
      </c>
      <c r="C27" s="189"/>
      <c r="D27" s="183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94"/>
    </row>
    <row r="28" spans="1:16" ht="99.9" customHeight="1" thickBot="1" x14ac:dyDescent="0.3">
      <c r="A28" s="127"/>
      <c r="B28" s="170"/>
      <c r="C28" s="190"/>
      <c r="D28" s="203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95"/>
    </row>
    <row r="29" spans="1:16" ht="333" customHeight="1" x14ac:dyDescent="0.25">
      <c r="A29" s="125" t="s">
        <v>311</v>
      </c>
      <c r="B29" s="152" t="s">
        <v>367</v>
      </c>
      <c r="C29" s="206" t="s">
        <v>139</v>
      </c>
      <c r="D29" s="206" t="s">
        <v>139</v>
      </c>
      <c r="E29" s="206" t="s">
        <v>139</v>
      </c>
      <c r="F29" s="206" t="s">
        <v>139</v>
      </c>
      <c r="G29" s="206" t="s">
        <v>139</v>
      </c>
      <c r="H29" s="206" t="s">
        <v>139</v>
      </c>
      <c r="I29" s="206" t="s">
        <v>139</v>
      </c>
      <c r="J29" s="206" t="s">
        <v>139</v>
      </c>
      <c r="K29" s="95" t="s">
        <v>138</v>
      </c>
      <c r="L29" s="197" t="s">
        <v>137</v>
      </c>
      <c r="M29" s="197" t="s">
        <v>137</v>
      </c>
      <c r="N29" s="197" t="s">
        <v>137</v>
      </c>
      <c r="O29" s="197" t="s">
        <v>137</v>
      </c>
      <c r="P29" s="209" t="s">
        <v>137</v>
      </c>
    </row>
    <row r="30" spans="1:16" ht="367.5" customHeight="1" x14ac:dyDescent="0.25">
      <c r="A30" s="126"/>
      <c r="B30" s="131"/>
      <c r="C30" s="207"/>
      <c r="D30" s="207"/>
      <c r="E30" s="207"/>
      <c r="F30" s="207"/>
      <c r="G30" s="207"/>
      <c r="H30" s="207"/>
      <c r="I30" s="207"/>
      <c r="J30" s="207"/>
      <c r="K30" s="63" t="s">
        <v>136</v>
      </c>
      <c r="L30" s="193"/>
      <c r="M30" s="193"/>
      <c r="N30" s="193"/>
      <c r="O30" s="193"/>
      <c r="P30" s="210"/>
    </row>
    <row r="31" spans="1:16" ht="409.6" customHeight="1" x14ac:dyDescent="0.25">
      <c r="A31" s="126"/>
      <c r="B31" s="131" t="s">
        <v>368</v>
      </c>
      <c r="C31" s="39" t="s">
        <v>135</v>
      </c>
      <c r="D31" s="63" t="s">
        <v>134</v>
      </c>
      <c r="E31" s="183" t="s">
        <v>108</v>
      </c>
      <c r="F31" s="183" t="s">
        <v>133</v>
      </c>
      <c r="G31" s="63" t="s">
        <v>76</v>
      </c>
      <c r="H31" s="63" t="s">
        <v>132</v>
      </c>
      <c r="I31" s="181" t="s">
        <v>398</v>
      </c>
      <c r="J31" s="181" t="s">
        <v>402</v>
      </c>
      <c r="K31" s="193" t="s">
        <v>131</v>
      </c>
      <c r="L31" s="181" t="s">
        <v>130</v>
      </c>
      <c r="M31" s="181" t="s">
        <v>129</v>
      </c>
      <c r="N31" s="204" t="s">
        <v>128</v>
      </c>
      <c r="O31" s="181" t="s">
        <v>127</v>
      </c>
      <c r="P31" s="198" t="s">
        <v>126</v>
      </c>
    </row>
    <row r="32" spans="1:16" ht="375" customHeight="1" x14ac:dyDescent="0.25">
      <c r="A32" s="126"/>
      <c r="B32" s="131"/>
      <c r="C32" s="39" t="s">
        <v>125</v>
      </c>
      <c r="D32" s="93" t="s">
        <v>124</v>
      </c>
      <c r="E32" s="184"/>
      <c r="F32" s="184"/>
      <c r="G32" s="63" t="s">
        <v>123</v>
      </c>
      <c r="H32" s="41" t="s">
        <v>119</v>
      </c>
      <c r="I32" s="181"/>
      <c r="J32" s="181"/>
      <c r="K32" s="193"/>
      <c r="L32" s="181"/>
      <c r="M32" s="181"/>
      <c r="N32" s="204"/>
      <c r="O32" s="181"/>
      <c r="P32" s="198"/>
    </row>
    <row r="33" spans="1:16" ht="259.5" customHeight="1" x14ac:dyDescent="0.25">
      <c r="A33" s="126"/>
      <c r="B33" s="131" t="s">
        <v>369</v>
      </c>
      <c r="C33" s="189" t="s">
        <v>307</v>
      </c>
      <c r="D33" s="181" t="s">
        <v>307</v>
      </c>
      <c r="E33" s="181" t="s">
        <v>307</v>
      </c>
      <c r="F33" s="181" t="s">
        <v>307</v>
      </c>
      <c r="G33" s="181" t="s">
        <v>307</v>
      </c>
      <c r="H33" s="181" t="s">
        <v>307</v>
      </c>
      <c r="I33" s="181" t="s">
        <v>307</v>
      </c>
      <c r="J33" s="181" t="s">
        <v>307</v>
      </c>
      <c r="K33" s="181" t="s">
        <v>307</v>
      </c>
      <c r="L33" s="181" t="s">
        <v>307</v>
      </c>
      <c r="M33" s="181" t="s">
        <v>307</v>
      </c>
      <c r="N33" s="181" t="s">
        <v>307</v>
      </c>
      <c r="O33" s="181" t="s">
        <v>307</v>
      </c>
      <c r="P33" s="198" t="s">
        <v>307</v>
      </c>
    </row>
    <row r="34" spans="1:16" ht="124.5" customHeight="1" x14ac:dyDescent="0.25">
      <c r="A34" s="126"/>
      <c r="B34" s="131"/>
      <c r="C34" s="189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98"/>
    </row>
    <row r="35" spans="1:16" ht="99.9" customHeight="1" x14ac:dyDescent="0.25">
      <c r="A35" s="126"/>
      <c r="B35" s="131" t="s">
        <v>370</v>
      </c>
      <c r="C35" s="189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94"/>
    </row>
    <row r="36" spans="1:16" ht="54.75" customHeight="1" x14ac:dyDescent="0.25">
      <c r="A36" s="126"/>
      <c r="B36" s="131"/>
      <c r="C36" s="189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96"/>
    </row>
    <row r="37" spans="1:16" ht="99.9" customHeight="1" x14ac:dyDescent="0.25">
      <c r="A37" s="126"/>
      <c r="B37" s="131" t="s">
        <v>371</v>
      </c>
      <c r="C37" s="189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94"/>
    </row>
    <row r="38" spans="1:16" ht="54.75" customHeight="1" thickBot="1" x14ac:dyDescent="0.3">
      <c r="A38" s="127"/>
      <c r="B38" s="170"/>
      <c r="C38" s="190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95"/>
    </row>
    <row r="39" spans="1:16" ht="381.6" x14ac:dyDescent="0.25">
      <c r="A39" s="125" t="s">
        <v>312</v>
      </c>
      <c r="B39" s="152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197"/>
      <c r="H39" s="197"/>
      <c r="I39" s="206"/>
      <c r="J39" s="206"/>
      <c r="K39" s="95" t="s">
        <v>121</v>
      </c>
      <c r="L39" s="197" t="s">
        <v>120</v>
      </c>
      <c r="M39" s="197" t="s">
        <v>120</v>
      </c>
      <c r="N39" s="197" t="s">
        <v>120</v>
      </c>
      <c r="O39" s="197" t="s">
        <v>120</v>
      </c>
      <c r="P39" s="197" t="s">
        <v>120</v>
      </c>
    </row>
    <row r="40" spans="1:16" ht="382.5" customHeight="1" x14ac:dyDescent="0.25">
      <c r="A40" s="126"/>
      <c r="B40" s="131"/>
      <c r="C40" s="43" t="s">
        <v>119</v>
      </c>
      <c r="D40" s="63" t="s">
        <v>76</v>
      </c>
      <c r="E40" s="63" t="s">
        <v>73</v>
      </c>
      <c r="F40" s="63" t="s">
        <v>118</v>
      </c>
      <c r="G40" s="193"/>
      <c r="H40" s="193"/>
      <c r="I40" s="207"/>
      <c r="J40" s="207"/>
      <c r="K40" s="63" t="s">
        <v>117</v>
      </c>
      <c r="L40" s="193"/>
      <c r="M40" s="193"/>
      <c r="N40" s="193"/>
      <c r="O40" s="193"/>
      <c r="P40" s="193"/>
    </row>
    <row r="41" spans="1:16" ht="409.6" customHeight="1" x14ac:dyDescent="0.25">
      <c r="A41" s="126"/>
      <c r="B41" s="131" t="s">
        <v>368</v>
      </c>
      <c r="C41" s="189" t="s">
        <v>116</v>
      </c>
      <c r="D41" s="41" t="s">
        <v>115</v>
      </c>
      <c r="E41" s="41" t="s">
        <v>106</v>
      </c>
      <c r="F41" s="63" t="s">
        <v>114</v>
      </c>
      <c r="G41" s="215"/>
      <c r="H41" s="215"/>
      <c r="I41" s="63" t="s">
        <v>113</v>
      </c>
      <c r="J41" s="215"/>
      <c r="K41" s="181" t="s">
        <v>112</v>
      </c>
      <c r="L41" s="204" t="s">
        <v>111</v>
      </c>
      <c r="M41" s="181" t="s">
        <v>110</v>
      </c>
      <c r="N41" s="183" t="s">
        <v>109</v>
      </c>
      <c r="O41" s="181" t="s">
        <v>108</v>
      </c>
      <c r="P41" s="199" t="s">
        <v>107</v>
      </c>
    </row>
    <row r="42" spans="1:16" ht="409.6" customHeight="1" x14ac:dyDescent="0.25">
      <c r="A42" s="126"/>
      <c r="B42" s="131"/>
      <c r="C42" s="189"/>
      <c r="D42" s="41" t="s">
        <v>106</v>
      </c>
      <c r="E42" s="63" t="s">
        <v>76</v>
      </c>
      <c r="F42" s="41" t="s">
        <v>105</v>
      </c>
      <c r="G42" s="216"/>
      <c r="H42" s="216"/>
      <c r="I42" s="94"/>
      <c r="J42" s="216"/>
      <c r="K42" s="181"/>
      <c r="L42" s="204"/>
      <c r="M42" s="181"/>
      <c r="N42" s="184"/>
      <c r="O42" s="181"/>
      <c r="P42" s="199"/>
    </row>
    <row r="43" spans="1:16" ht="119.25" customHeight="1" x14ac:dyDescent="0.25">
      <c r="A43" s="126"/>
      <c r="B43" s="131" t="s">
        <v>369</v>
      </c>
      <c r="C43" s="192" t="s">
        <v>104</v>
      </c>
      <c r="D43" s="192" t="s">
        <v>104</v>
      </c>
      <c r="E43" s="192" t="s">
        <v>104</v>
      </c>
      <c r="F43" s="192" t="s">
        <v>104</v>
      </c>
      <c r="G43" s="193" t="s">
        <v>103</v>
      </c>
      <c r="H43" s="193" t="s">
        <v>103</v>
      </c>
      <c r="I43" s="193" t="s">
        <v>103</v>
      </c>
      <c r="J43" s="193" t="s">
        <v>103</v>
      </c>
      <c r="K43" s="183" t="s">
        <v>102</v>
      </c>
      <c r="L43" s="193" t="s">
        <v>101</v>
      </c>
      <c r="M43" s="193" t="s">
        <v>101</v>
      </c>
      <c r="N43" s="193" t="s">
        <v>101</v>
      </c>
      <c r="O43" s="193" t="s">
        <v>101</v>
      </c>
      <c r="P43" s="193" t="s">
        <v>101</v>
      </c>
    </row>
    <row r="44" spans="1:16" ht="409.5" customHeight="1" x14ac:dyDescent="0.25">
      <c r="A44" s="126"/>
      <c r="B44" s="131"/>
      <c r="C44" s="192"/>
      <c r="D44" s="192"/>
      <c r="E44" s="192"/>
      <c r="F44" s="192"/>
      <c r="G44" s="193"/>
      <c r="H44" s="193"/>
      <c r="I44" s="193"/>
      <c r="J44" s="193"/>
      <c r="K44" s="184"/>
      <c r="L44" s="193"/>
      <c r="M44" s="193"/>
      <c r="N44" s="193"/>
      <c r="O44" s="193"/>
      <c r="P44" s="193"/>
    </row>
    <row r="45" spans="1:16" ht="305.25" customHeight="1" x14ac:dyDescent="0.25">
      <c r="A45" s="126"/>
      <c r="B45" s="131" t="s">
        <v>370</v>
      </c>
      <c r="C45" s="189"/>
      <c r="D45" s="63" t="s">
        <v>73</v>
      </c>
      <c r="E45" s="181"/>
      <c r="F45" s="181"/>
      <c r="G45" s="207" t="s">
        <v>100</v>
      </c>
      <c r="H45" s="207" t="s">
        <v>100</v>
      </c>
      <c r="I45" s="207" t="s">
        <v>100</v>
      </c>
      <c r="J45" s="207" t="s">
        <v>100</v>
      </c>
      <c r="K45" s="181"/>
      <c r="L45" s="181" t="s">
        <v>99</v>
      </c>
      <c r="M45" s="183" t="s">
        <v>98</v>
      </c>
      <c r="N45" s="181" t="s">
        <v>97</v>
      </c>
      <c r="O45" s="181" t="s">
        <v>397</v>
      </c>
      <c r="P45" s="198" t="s">
        <v>96</v>
      </c>
    </row>
    <row r="46" spans="1:16" ht="270" customHeight="1" x14ac:dyDescent="0.25">
      <c r="A46" s="126"/>
      <c r="B46" s="131"/>
      <c r="C46" s="189"/>
      <c r="D46" s="63"/>
      <c r="E46" s="181"/>
      <c r="F46" s="181"/>
      <c r="G46" s="193"/>
      <c r="H46" s="193"/>
      <c r="I46" s="193"/>
      <c r="J46" s="193"/>
      <c r="K46" s="181"/>
      <c r="L46" s="181"/>
      <c r="M46" s="184"/>
      <c r="N46" s="181"/>
      <c r="O46" s="181"/>
      <c r="P46" s="198"/>
    </row>
    <row r="47" spans="1:16" ht="369.9" customHeight="1" x14ac:dyDescent="0.25">
      <c r="A47" s="126"/>
      <c r="B47" s="131" t="s">
        <v>371</v>
      </c>
      <c r="C47" s="189"/>
      <c r="D47" s="181"/>
      <c r="E47" s="181"/>
      <c r="F47" s="181"/>
      <c r="G47" s="93" t="s">
        <v>95</v>
      </c>
      <c r="H47" s="93" t="s">
        <v>94</v>
      </c>
      <c r="I47" s="93"/>
      <c r="J47" s="93" t="s">
        <v>76</v>
      </c>
      <c r="K47" s="181"/>
      <c r="L47" s="181"/>
      <c r="M47" s="181"/>
      <c r="N47" s="181"/>
      <c r="O47" s="181"/>
      <c r="P47" s="194"/>
    </row>
    <row r="48" spans="1:16" ht="369.9" customHeight="1" thickBot="1" x14ac:dyDescent="0.3">
      <c r="A48" s="127"/>
      <c r="B48" s="170"/>
      <c r="C48" s="190"/>
      <c r="D48" s="182"/>
      <c r="E48" s="182"/>
      <c r="F48" s="182"/>
      <c r="G48" s="92"/>
      <c r="H48" s="92"/>
      <c r="I48" s="92" t="s">
        <v>93</v>
      </c>
      <c r="J48" s="92" t="s">
        <v>92</v>
      </c>
      <c r="K48" s="182"/>
      <c r="L48" s="182"/>
      <c r="M48" s="182"/>
      <c r="N48" s="182"/>
      <c r="O48" s="182"/>
      <c r="P48" s="195"/>
    </row>
    <row r="49" spans="1:16" ht="340.5" customHeight="1" x14ac:dyDescent="0.25">
      <c r="A49" s="212" t="s">
        <v>313</v>
      </c>
      <c r="B49" s="214" t="s">
        <v>367</v>
      </c>
      <c r="C49" s="217" t="s">
        <v>91</v>
      </c>
      <c r="D49" s="217" t="s">
        <v>91</v>
      </c>
      <c r="E49" s="217" t="s">
        <v>91</v>
      </c>
      <c r="F49" s="217" t="s">
        <v>91</v>
      </c>
      <c r="G49" s="207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5">
      <c r="A50" s="126"/>
      <c r="B50" s="131"/>
      <c r="C50" s="192"/>
      <c r="D50" s="192"/>
      <c r="E50" s="192"/>
      <c r="F50" s="192"/>
      <c r="G50" s="193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5">
      <c r="A51" s="126"/>
      <c r="B51" s="131" t="s">
        <v>368</v>
      </c>
      <c r="C51" s="39" t="s">
        <v>69</v>
      </c>
      <c r="D51" s="181" t="s">
        <v>380</v>
      </c>
      <c r="E51" s="63" t="s">
        <v>84</v>
      </c>
      <c r="F51" s="63" t="s">
        <v>76</v>
      </c>
      <c r="G51" s="41" t="s">
        <v>83</v>
      </c>
      <c r="H51" s="181" t="s">
        <v>82</v>
      </c>
      <c r="I51" s="41" t="s">
        <v>81</v>
      </c>
      <c r="J51" s="63" t="s">
        <v>80</v>
      </c>
      <c r="K51" s="63"/>
      <c r="L51" s="181" t="s">
        <v>66</v>
      </c>
      <c r="M51" s="183" t="s">
        <v>79</v>
      </c>
      <c r="N51" s="87"/>
      <c r="O51" s="181" t="s">
        <v>78</v>
      </c>
      <c r="P51" s="181" t="s">
        <v>77</v>
      </c>
    </row>
    <row r="52" spans="1:16" ht="408" customHeight="1" x14ac:dyDescent="0.25">
      <c r="A52" s="126"/>
      <c r="B52" s="131"/>
      <c r="C52" s="39" t="s">
        <v>76</v>
      </c>
      <c r="D52" s="181"/>
      <c r="E52" s="63" t="s">
        <v>75</v>
      </c>
      <c r="F52" s="72" t="s">
        <v>74</v>
      </c>
      <c r="G52" s="87"/>
      <c r="H52" s="181"/>
      <c r="I52" s="63" t="s">
        <v>73</v>
      </c>
      <c r="J52" s="63" t="s">
        <v>72</v>
      </c>
      <c r="K52" s="63" t="s">
        <v>71</v>
      </c>
      <c r="L52" s="181"/>
      <c r="M52" s="184"/>
      <c r="N52" s="63" t="s">
        <v>70</v>
      </c>
      <c r="O52" s="181"/>
      <c r="P52" s="181"/>
    </row>
    <row r="53" spans="1:16" ht="382.5" customHeight="1" x14ac:dyDescent="0.25">
      <c r="A53" s="126"/>
      <c r="B53" s="131" t="s">
        <v>369</v>
      </c>
      <c r="C53" s="90"/>
      <c r="D53" s="183"/>
      <c r="E53" s="63"/>
      <c r="F53" s="63"/>
      <c r="G53" s="63" t="s">
        <v>69</v>
      </c>
      <c r="H53" s="183"/>
      <c r="I53" s="41" t="s">
        <v>64</v>
      </c>
      <c r="J53" s="63" t="s">
        <v>63</v>
      </c>
      <c r="K53" s="66" t="s">
        <v>68</v>
      </c>
      <c r="L53" s="63" t="s">
        <v>60</v>
      </c>
      <c r="M53" s="181" t="s">
        <v>67</v>
      </c>
      <c r="N53" s="87"/>
      <c r="O53" s="181" t="s">
        <v>66</v>
      </c>
      <c r="P53" s="63" t="s">
        <v>61</v>
      </c>
    </row>
    <row r="54" spans="1:16" ht="375" customHeight="1" x14ac:dyDescent="0.25">
      <c r="A54" s="126"/>
      <c r="B54" s="131"/>
      <c r="C54" s="39" t="s">
        <v>65</v>
      </c>
      <c r="D54" s="184"/>
      <c r="E54" s="41" t="s">
        <v>64</v>
      </c>
      <c r="F54" s="63" t="s">
        <v>63</v>
      </c>
      <c r="G54" s="63"/>
      <c r="H54" s="184"/>
      <c r="I54" s="63"/>
      <c r="J54" s="41"/>
      <c r="K54" s="41" t="s">
        <v>62</v>
      </c>
      <c r="L54" s="87"/>
      <c r="M54" s="181"/>
      <c r="N54" s="63" t="s">
        <v>61</v>
      </c>
      <c r="O54" s="181"/>
      <c r="P54" s="63" t="s">
        <v>60</v>
      </c>
    </row>
    <row r="55" spans="1:16" ht="382.5" customHeight="1" x14ac:dyDescent="0.25">
      <c r="A55" s="126"/>
      <c r="B55" s="131" t="s">
        <v>370</v>
      </c>
      <c r="C55" s="189"/>
      <c r="D55" s="181"/>
      <c r="E55" s="183"/>
      <c r="F55" s="181"/>
      <c r="G55" s="181" t="s">
        <v>379</v>
      </c>
      <c r="H55" s="181"/>
      <c r="I55" s="181"/>
      <c r="J55" s="183"/>
      <c r="K55" s="66" t="s">
        <v>59</v>
      </c>
      <c r="L55" s="183"/>
      <c r="M55" s="89" t="s">
        <v>58</v>
      </c>
      <c r="N55" s="181"/>
      <c r="O55" s="181"/>
      <c r="P55" s="186"/>
    </row>
    <row r="56" spans="1:16" ht="405" customHeight="1" x14ac:dyDescent="0.25">
      <c r="A56" s="126"/>
      <c r="B56" s="131"/>
      <c r="C56" s="189"/>
      <c r="D56" s="181"/>
      <c r="E56" s="184"/>
      <c r="F56" s="181"/>
      <c r="G56" s="181"/>
      <c r="H56" s="181"/>
      <c r="I56" s="181"/>
      <c r="J56" s="184"/>
      <c r="K56" s="66" t="s">
        <v>57</v>
      </c>
      <c r="L56" s="184"/>
      <c r="M56" s="88"/>
      <c r="N56" s="181"/>
      <c r="O56" s="181"/>
      <c r="P56" s="188"/>
    </row>
    <row r="57" spans="1:16" ht="157.5" customHeight="1" x14ac:dyDescent="0.25">
      <c r="A57" s="126"/>
      <c r="B57" s="131" t="s">
        <v>371</v>
      </c>
      <c r="C57" s="189"/>
      <c r="D57" s="183"/>
      <c r="E57" s="181"/>
      <c r="F57" s="181"/>
      <c r="G57" s="87"/>
      <c r="H57" s="181"/>
      <c r="I57" s="181"/>
      <c r="J57" s="181"/>
      <c r="K57" s="181"/>
      <c r="L57" s="181"/>
      <c r="M57" s="181"/>
      <c r="N57" s="181"/>
      <c r="O57" s="181"/>
      <c r="P57" s="186"/>
    </row>
    <row r="58" spans="1:16" ht="409.6" customHeight="1" thickBot="1" x14ac:dyDescent="0.3">
      <c r="A58" s="213"/>
      <c r="B58" s="211"/>
      <c r="C58" s="219"/>
      <c r="D58" s="218"/>
      <c r="E58" s="183"/>
      <c r="F58" s="183"/>
      <c r="G58" s="86" t="s">
        <v>56</v>
      </c>
      <c r="H58" s="183"/>
      <c r="I58" s="183"/>
      <c r="J58" s="183"/>
      <c r="K58" s="183"/>
      <c r="L58" s="183"/>
      <c r="M58" s="183"/>
      <c r="N58" s="183"/>
      <c r="O58" s="183"/>
      <c r="P58" s="187"/>
    </row>
    <row r="59" spans="1:16" ht="249.75" customHeight="1" x14ac:dyDescent="0.25">
      <c r="A59" s="125" t="s">
        <v>314</v>
      </c>
      <c r="B59" s="152" t="s">
        <v>367</v>
      </c>
      <c r="C59" s="180" t="s">
        <v>326</v>
      </c>
      <c r="D59" s="146" t="s">
        <v>326</v>
      </c>
      <c r="E59" s="146" t="s">
        <v>326</v>
      </c>
      <c r="F59" s="146" t="s">
        <v>326</v>
      </c>
      <c r="G59" s="146" t="s">
        <v>326</v>
      </c>
      <c r="H59" s="146" t="s">
        <v>326</v>
      </c>
      <c r="I59" s="146" t="s">
        <v>326</v>
      </c>
      <c r="J59" s="146" t="s">
        <v>326</v>
      </c>
      <c r="K59" s="146" t="s">
        <v>326</v>
      </c>
      <c r="L59" s="146" t="s">
        <v>326</v>
      </c>
      <c r="M59" s="146" t="s">
        <v>326</v>
      </c>
      <c r="N59" s="146" t="s">
        <v>326</v>
      </c>
      <c r="O59" s="146" t="s">
        <v>326</v>
      </c>
      <c r="P59" s="142" t="s">
        <v>326</v>
      </c>
    </row>
    <row r="60" spans="1:16" ht="162" customHeight="1" thickBot="1" x14ac:dyDescent="0.3">
      <c r="A60" s="127"/>
      <c r="B60" s="170"/>
      <c r="C60" s="158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85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zoomScale="10" zoomScaleNormal="10" zoomScaleSheetLayoutView="10" workbookViewId="0">
      <pane xSplit="2" ySplit="8" topLeftCell="C48" activePane="bottomRight" state="frozen"/>
      <selection sqref="A1:O61"/>
      <selection pane="topRight" sqref="A1:O61"/>
      <selection pane="bottomLeft" sqref="A1:O61"/>
      <selection pane="bottomRight" activeCell="G13" sqref="G13:G14"/>
    </sheetView>
  </sheetViews>
  <sheetFormatPr defaultColWidth="8.69921875" defaultRowHeight="13.8" x14ac:dyDescent="0.25"/>
  <cols>
    <col min="1" max="1" width="25.19921875" style="100" customWidth="1"/>
    <col min="2" max="2" width="73.8984375" style="100" bestFit="1" customWidth="1"/>
    <col min="3" max="14" width="130.59765625" style="100" customWidth="1"/>
    <col min="15" max="34" width="40.59765625" style="100" customWidth="1"/>
    <col min="35" max="16384" width="8.69921875" style="100"/>
  </cols>
  <sheetData>
    <row r="1" spans="1:14" ht="150" customHeight="1" x14ac:dyDescent="0.25">
      <c r="A1" s="236" t="s">
        <v>603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03.2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ht="9.9" customHeight="1" x14ac:dyDescent="0.25">
      <c r="A3" s="105"/>
      <c r="B3" s="105"/>
      <c r="C3" s="105"/>
      <c r="D3" s="105"/>
      <c r="E3" s="105"/>
      <c r="F3" s="105"/>
      <c r="G3" s="105"/>
      <c r="H3" s="106"/>
      <c r="I3" s="106"/>
      <c r="J3" s="106"/>
      <c r="K3" s="106"/>
      <c r="L3" s="106"/>
      <c r="M3" s="106"/>
      <c r="N3" s="106"/>
    </row>
    <row r="4" spans="1:14" ht="9.9" customHeight="1" x14ac:dyDescent="0.25">
      <c r="A4" s="105"/>
      <c r="B4" s="105"/>
      <c r="C4" s="105"/>
      <c r="D4" s="105"/>
      <c r="E4" s="105"/>
      <c r="F4" s="105"/>
      <c r="G4" s="105"/>
      <c r="H4" s="106"/>
      <c r="I4" s="106"/>
      <c r="J4" s="106"/>
      <c r="K4" s="106"/>
      <c r="L4" s="106"/>
      <c r="M4" s="106"/>
      <c r="N4" s="106"/>
    </row>
    <row r="5" spans="1:14" ht="9.9" customHeight="1" x14ac:dyDescent="0.25">
      <c r="A5" s="105"/>
      <c r="B5" s="105"/>
      <c r="C5" s="105"/>
      <c r="D5" s="105"/>
      <c r="E5" s="105"/>
      <c r="F5" s="105"/>
      <c r="G5" s="105"/>
      <c r="H5" s="106"/>
      <c r="I5" s="106"/>
      <c r="J5" s="106"/>
      <c r="K5" s="106"/>
      <c r="L5" s="106"/>
      <c r="M5" s="106"/>
      <c r="N5" s="106"/>
    </row>
    <row r="6" spans="1:14" ht="109.5" customHeight="1" x14ac:dyDescent="0.25">
      <c r="A6" s="105"/>
      <c r="B6" s="105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106"/>
      <c r="N6" s="106"/>
    </row>
    <row r="7" spans="1:14" ht="9.9" customHeight="1" thickBot="1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s="102" customFormat="1" ht="122.25" customHeight="1" thickBot="1" x14ac:dyDescent="1.65">
      <c r="A8" s="107"/>
      <c r="B8" s="107"/>
      <c r="C8" s="239" t="s">
        <v>470</v>
      </c>
      <c r="D8" s="240" t="s">
        <v>471</v>
      </c>
      <c r="E8" s="240" t="s">
        <v>472</v>
      </c>
      <c r="F8" s="241" t="s">
        <v>469</v>
      </c>
      <c r="G8" s="241" t="s">
        <v>473</v>
      </c>
      <c r="H8" s="242" t="s">
        <v>474</v>
      </c>
      <c r="I8" s="242" t="s">
        <v>475</v>
      </c>
      <c r="J8" s="242" t="s">
        <v>476</v>
      </c>
      <c r="K8" s="242" t="s">
        <v>477</v>
      </c>
      <c r="L8" s="261" t="s">
        <v>478</v>
      </c>
      <c r="M8" s="241" t="s">
        <v>479</v>
      </c>
      <c r="N8" s="262" t="s">
        <v>480</v>
      </c>
    </row>
    <row r="9" spans="1:14" ht="409.5" customHeight="1" x14ac:dyDescent="0.25">
      <c r="A9" s="225" t="s">
        <v>309</v>
      </c>
      <c r="B9" s="228" t="s">
        <v>464</v>
      </c>
      <c r="C9" s="263"/>
      <c r="D9" s="244" t="s">
        <v>485</v>
      </c>
      <c r="E9" s="263"/>
      <c r="F9" s="244" t="s">
        <v>482</v>
      </c>
      <c r="G9" s="244" t="s">
        <v>489</v>
      </c>
      <c r="H9" s="243" t="s">
        <v>566</v>
      </c>
      <c r="I9" s="243" t="s">
        <v>566</v>
      </c>
      <c r="J9" s="243" t="s">
        <v>495</v>
      </c>
      <c r="K9" s="264" t="s">
        <v>499</v>
      </c>
      <c r="L9" s="263"/>
      <c r="M9" s="247" t="s">
        <v>604</v>
      </c>
      <c r="N9" s="247" t="s">
        <v>604</v>
      </c>
    </row>
    <row r="10" spans="1:14" ht="409.5" customHeight="1" x14ac:dyDescent="0.25">
      <c r="A10" s="226"/>
      <c r="B10" s="229"/>
      <c r="C10" s="265"/>
      <c r="D10" s="245"/>
      <c r="E10" s="265"/>
      <c r="F10" s="243"/>
      <c r="G10" s="243"/>
      <c r="H10" s="243"/>
      <c r="I10" s="243"/>
      <c r="J10" s="243"/>
      <c r="K10" s="243"/>
      <c r="L10" s="265"/>
      <c r="M10" s="244"/>
      <c r="N10" s="244"/>
    </row>
    <row r="11" spans="1:14" ht="399.9" customHeight="1" x14ac:dyDescent="0.25">
      <c r="A11" s="237"/>
      <c r="B11" s="233" t="s">
        <v>465</v>
      </c>
      <c r="C11" s="246" t="s">
        <v>585</v>
      </c>
      <c r="D11" s="243" t="s">
        <v>517</v>
      </c>
      <c r="E11" s="243" t="s">
        <v>586</v>
      </c>
      <c r="F11" s="244" t="s">
        <v>518</v>
      </c>
      <c r="G11" s="243" t="s">
        <v>519</v>
      </c>
      <c r="H11" s="243" t="s">
        <v>567</v>
      </c>
      <c r="I11" s="243" t="s">
        <v>568</v>
      </c>
      <c r="J11" s="243" t="s">
        <v>510</v>
      </c>
      <c r="K11" s="243" t="s">
        <v>500</v>
      </c>
      <c r="L11" s="266" t="s">
        <v>587</v>
      </c>
      <c r="M11" s="246" t="s">
        <v>605</v>
      </c>
      <c r="N11" s="267" t="s">
        <v>605</v>
      </c>
    </row>
    <row r="12" spans="1:14" ht="408.9" customHeight="1" x14ac:dyDescent="0.25">
      <c r="A12" s="237"/>
      <c r="B12" s="233"/>
      <c r="C12" s="244"/>
      <c r="D12" s="245"/>
      <c r="E12" s="245"/>
      <c r="F12" s="245"/>
      <c r="G12" s="243"/>
      <c r="H12" s="243"/>
      <c r="I12" s="245"/>
      <c r="J12" s="246"/>
      <c r="K12" s="243"/>
      <c r="L12" s="266"/>
      <c r="M12" s="244"/>
      <c r="N12" s="268"/>
    </row>
    <row r="13" spans="1:14" ht="409.5" customHeight="1" x14ac:dyDescent="0.25">
      <c r="A13" s="226"/>
      <c r="B13" s="232" t="s">
        <v>466</v>
      </c>
      <c r="C13" s="247" t="s">
        <v>520</v>
      </c>
      <c r="D13" s="243" t="s">
        <v>484</v>
      </c>
      <c r="E13" s="243" t="s">
        <v>521</v>
      </c>
      <c r="F13" s="243"/>
      <c r="G13" s="244" t="s">
        <v>490</v>
      </c>
      <c r="H13" s="243" t="s">
        <v>560</v>
      </c>
      <c r="I13" s="243" t="s">
        <v>567</v>
      </c>
      <c r="J13" s="243" t="s">
        <v>588</v>
      </c>
      <c r="K13" s="244" t="s">
        <v>569</v>
      </c>
      <c r="L13" s="266" t="s">
        <v>511</v>
      </c>
      <c r="M13" s="243" t="s">
        <v>606</v>
      </c>
      <c r="N13" s="267" t="s">
        <v>607</v>
      </c>
    </row>
    <row r="14" spans="1:14" ht="408.9" customHeight="1" x14ac:dyDescent="0.25">
      <c r="A14" s="226"/>
      <c r="B14" s="233"/>
      <c r="C14" s="244"/>
      <c r="D14" s="245"/>
      <c r="E14" s="245"/>
      <c r="F14" s="243"/>
      <c r="G14" s="245"/>
      <c r="H14" s="245"/>
      <c r="I14" s="243"/>
      <c r="J14" s="243"/>
      <c r="K14" s="243"/>
      <c r="L14" s="266"/>
      <c r="M14" s="243"/>
      <c r="N14" s="268"/>
    </row>
    <row r="15" spans="1:14" ht="409.2" customHeight="1" x14ac:dyDescent="0.25">
      <c r="A15" s="226"/>
      <c r="B15" s="233" t="s">
        <v>467</v>
      </c>
      <c r="C15" s="243"/>
      <c r="D15" s="248" t="s">
        <v>600</v>
      </c>
      <c r="E15" s="244" t="s">
        <v>522</v>
      </c>
      <c r="F15" s="243"/>
      <c r="G15" s="248" t="s">
        <v>641</v>
      </c>
      <c r="H15" s="247" t="s">
        <v>498</v>
      </c>
      <c r="I15" s="247" t="s">
        <v>498</v>
      </c>
      <c r="J15" s="269"/>
      <c r="K15" s="244" t="s">
        <v>570</v>
      </c>
      <c r="L15" s="266" t="s">
        <v>512</v>
      </c>
      <c r="M15" s="243" t="s">
        <v>608</v>
      </c>
      <c r="N15" s="249" t="s">
        <v>609</v>
      </c>
    </row>
    <row r="16" spans="1:14" ht="408.9" customHeight="1" x14ac:dyDescent="0.25">
      <c r="A16" s="226"/>
      <c r="B16" s="233"/>
      <c r="C16" s="243"/>
      <c r="D16" s="248" t="s">
        <v>523</v>
      </c>
      <c r="E16" s="245"/>
      <c r="F16" s="243"/>
      <c r="G16" s="250" t="s">
        <v>524</v>
      </c>
      <c r="H16" s="244"/>
      <c r="I16" s="244"/>
      <c r="J16" s="250" t="s">
        <v>589</v>
      </c>
      <c r="K16" s="243"/>
      <c r="L16" s="266"/>
      <c r="M16" s="246"/>
      <c r="N16" s="40" t="s">
        <v>610</v>
      </c>
    </row>
    <row r="17" spans="1:14" ht="136.94999999999999" customHeight="1" x14ac:dyDescent="0.25">
      <c r="A17" s="226"/>
      <c r="B17" s="233" t="s">
        <v>468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</row>
    <row r="18" spans="1:14" ht="136.94999999999999" customHeight="1" thickBot="1" x14ac:dyDescent="0.3">
      <c r="A18" s="227"/>
      <c r="B18" s="238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</row>
    <row r="19" spans="1:14" ht="405.6" customHeight="1" x14ac:dyDescent="0.25">
      <c r="A19" s="225" t="s">
        <v>310</v>
      </c>
      <c r="B19" s="228" t="s">
        <v>464</v>
      </c>
      <c r="C19" s="272" t="s">
        <v>578</v>
      </c>
      <c r="D19" s="272" t="s">
        <v>508</v>
      </c>
      <c r="E19" s="273" t="s">
        <v>326</v>
      </c>
      <c r="F19" s="272" t="s">
        <v>581</v>
      </c>
      <c r="G19" s="274"/>
      <c r="H19" s="243" t="s">
        <v>571</v>
      </c>
      <c r="I19" s="243" t="s">
        <v>571</v>
      </c>
      <c r="J19" s="243" t="s">
        <v>525</v>
      </c>
      <c r="K19" s="251" t="s">
        <v>526</v>
      </c>
      <c r="L19" s="266" t="s">
        <v>611</v>
      </c>
      <c r="M19" s="272" t="s">
        <v>612</v>
      </c>
      <c r="N19" s="272" t="s">
        <v>612</v>
      </c>
    </row>
    <row r="20" spans="1:14" ht="406.2" customHeight="1" x14ac:dyDescent="0.25">
      <c r="A20" s="226"/>
      <c r="B20" s="229"/>
      <c r="C20" s="243"/>
      <c r="D20" s="243"/>
      <c r="E20" s="275"/>
      <c r="F20" s="243"/>
      <c r="G20" s="274"/>
      <c r="H20" s="245"/>
      <c r="I20" s="245"/>
      <c r="J20" s="243"/>
      <c r="K20" s="251" t="s">
        <v>527</v>
      </c>
      <c r="L20" s="266"/>
      <c r="M20" s="243"/>
      <c r="N20" s="243"/>
    </row>
    <row r="21" spans="1:14" ht="394.5" customHeight="1" x14ac:dyDescent="0.25">
      <c r="A21" s="226"/>
      <c r="B21" s="233" t="s">
        <v>465</v>
      </c>
      <c r="C21" s="243" t="s">
        <v>528</v>
      </c>
      <c r="D21" s="243" t="s">
        <v>513</v>
      </c>
      <c r="E21" s="276" t="s">
        <v>326</v>
      </c>
      <c r="F21" s="243" t="s">
        <v>582</v>
      </c>
      <c r="G21" s="274"/>
      <c r="H21" s="243" t="s">
        <v>590</v>
      </c>
      <c r="I21" s="243" t="s">
        <v>529</v>
      </c>
      <c r="J21" s="244" t="s">
        <v>572</v>
      </c>
      <c r="K21" s="246" t="s">
        <v>494</v>
      </c>
      <c r="L21" s="266" t="s">
        <v>642</v>
      </c>
      <c r="M21" s="244" t="s">
        <v>613</v>
      </c>
      <c r="N21" s="244" t="s">
        <v>613</v>
      </c>
    </row>
    <row r="22" spans="1:14" ht="409.5" customHeight="1" x14ac:dyDescent="0.25">
      <c r="A22" s="226"/>
      <c r="B22" s="233"/>
      <c r="C22" s="243"/>
      <c r="D22" s="243"/>
      <c r="E22" s="275"/>
      <c r="F22" s="243"/>
      <c r="G22" s="274"/>
      <c r="H22" s="245"/>
      <c r="I22" s="245"/>
      <c r="J22" s="243"/>
      <c r="K22" s="244"/>
      <c r="L22" s="266"/>
      <c r="M22" s="243"/>
      <c r="N22" s="243"/>
    </row>
    <row r="23" spans="1:14" ht="409.6" customHeight="1" x14ac:dyDescent="0.25">
      <c r="A23" s="226"/>
      <c r="B23" s="232" t="s">
        <v>466</v>
      </c>
      <c r="C23" s="106"/>
      <c r="D23" s="244" t="s">
        <v>591</v>
      </c>
      <c r="E23" s="274"/>
      <c r="F23" s="243" t="s">
        <v>481</v>
      </c>
      <c r="G23" s="243" t="s">
        <v>583</v>
      </c>
      <c r="H23" s="243" t="s">
        <v>529</v>
      </c>
      <c r="I23" s="246" t="s">
        <v>597</v>
      </c>
      <c r="J23" s="246" t="s">
        <v>514</v>
      </c>
      <c r="K23" s="246" t="s">
        <v>515</v>
      </c>
      <c r="L23" s="106"/>
      <c r="M23" s="244" t="s">
        <v>530</v>
      </c>
      <c r="N23" s="252" t="s">
        <v>614</v>
      </c>
    </row>
    <row r="24" spans="1:14" ht="397.5" customHeight="1" x14ac:dyDescent="0.25">
      <c r="A24" s="226"/>
      <c r="B24" s="233"/>
      <c r="C24" s="248" t="s">
        <v>504</v>
      </c>
      <c r="D24" s="245"/>
      <c r="E24" s="274"/>
      <c r="F24" s="243"/>
      <c r="G24" s="243"/>
      <c r="H24" s="245"/>
      <c r="I24" s="244"/>
      <c r="J24" s="244"/>
      <c r="K24" s="244"/>
      <c r="L24" s="277"/>
      <c r="M24" s="243"/>
      <c r="N24" s="252"/>
    </row>
    <row r="25" spans="1:14" ht="406.2" customHeight="1" x14ac:dyDescent="0.25">
      <c r="A25" s="226"/>
      <c r="B25" s="230" t="s">
        <v>467</v>
      </c>
      <c r="C25" s="270"/>
      <c r="D25" s="243" t="s">
        <v>563</v>
      </c>
      <c r="E25" s="270"/>
      <c r="F25" s="243" t="s">
        <v>531</v>
      </c>
      <c r="G25" s="246" t="s">
        <v>584</v>
      </c>
      <c r="H25" s="244" t="s">
        <v>573</v>
      </c>
      <c r="I25" s="244" t="s">
        <v>573</v>
      </c>
      <c r="J25" s="248" t="s">
        <v>514</v>
      </c>
      <c r="K25" s="253" t="s">
        <v>515</v>
      </c>
      <c r="L25" s="106"/>
      <c r="M25" s="243" t="s">
        <v>615</v>
      </c>
      <c r="N25" s="252" t="s">
        <v>532</v>
      </c>
    </row>
    <row r="26" spans="1:14" ht="318.75" customHeight="1" x14ac:dyDescent="1.2">
      <c r="A26" s="226"/>
      <c r="B26" s="230"/>
      <c r="C26" s="265"/>
      <c r="D26" s="245"/>
      <c r="E26" s="265"/>
      <c r="F26" s="243"/>
      <c r="G26" s="244"/>
      <c r="H26" s="245"/>
      <c r="I26" s="245"/>
      <c r="J26" s="248" t="s">
        <v>510</v>
      </c>
      <c r="K26" s="278"/>
      <c r="L26" s="106"/>
      <c r="M26" s="243"/>
      <c r="N26" s="252"/>
    </row>
    <row r="27" spans="1:14" ht="335.25" customHeight="1" x14ac:dyDescent="0.25">
      <c r="A27" s="226"/>
      <c r="B27" s="230" t="s">
        <v>468</v>
      </c>
      <c r="C27" s="274"/>
      <c r="D27" s="274"/>
      <c r="E27" s="274"/>
      <c r="F27" s="274"/>
      <c r="G27" s="246" t="s">
        <v>643</v>
      </c>
      <c r="H27" s="270"/>
      <c r="I27" s="270"/>
      <c r="J27" s="270"/>
      <c r="K27" s="270"/>
      <c r="L27" s="270"/>
      <c r="M27" s="270"/>
      <c r="N27" s="270"/>
    </row>
    <row r="28" spans="1:14" ht="193.95" customHeight="1" thickBot="1" x14ac:dyDescent="0.3">
      <c r="A28" s="227"/>
      <c r="B28" s="231"/>
      <c r="C28" s="279"/>
      <c r="D28" s="279"/>
      <c r="E28" s="279"/>
      <c r="F28" s="279"/>
      <c r="G28" s="244"/>
      <c r="H28" s="271"/>
      <c r="I28" s="271"/>
      <c r="J28" s="271"/>
      <c r="K28" s="271"/>
      <c r="L28" s="271"/>
      <c r="M28" s="271"/>
      <c r="N28" s="271"/>
    </row>
    <row r="29" spans="1:14" ht="406.5" customHeight="1" x14ac:dyDescent="0.25">
      <c r="A29" s="225" t="s">
        <v>311</v>
      </c>
      <c r="B29" s="228" t="s">
        <v>464</v>
      </c>
      <c r="C29" s="254" t="s">
        <v>579</v>
      </c>
      <c r="D29" s="106"/>
      <c r="E29" s="244" t="s">
        <v>533</v>
      </c>
      <c r="F29" s="106"/>
      <c r="G29" s="272" t="s">
        <v>637</v>
      </c>
      <c r="H29" s="280"/>
      <c r="I29" s="280"/>
      <c r="J29" s="248" t="s">
        <v>497</v>
      </c>
      <c r="K29" s="273" t="s">
        <v>326</v>
      </c>
      <c r="L29" s="281" t="s">
        <v>564</v>
      </c>
      <c r="M29" s="244" t="s">
        <v>616</v>
      </c>
      <c r="N29" s="244" t="s">
        <v>616</v>
      </c>
    </row>
    <row r="30" spans="1:14" ht="400.5" customHeight="1" x14ac:dyDescent="0.25">
      <c r="A30" s="226"/>
      <c r="B30" s="229"/>
      <c r="C30" s="282" t="s">
        <v>326</v>
      </c>
      <c r="D30" s="106"/>
      <c r="E30" s="245"/>
      <c r="F30" s="248" t="s">
        <v>493</v>
      </c>
      <c r="G30" s="243"/>
      <c r="H30" s="244"/>
      <c r="I30" s="244"/>
      <c r="J30" s="248" t="s">
        <v>534</v>
      </c>
      <c r="K30" s="275"/>
      <c r="L30" s="266"/>
      <c r="M30" s="243"/>
      <c r="N30" s="243"/>
    </row>
    <row r="31" spans="1:14" ht="409.6" customHeight="1" x14ac:dyDescent="0.25">
      <c r="A31" s="226"/>
      <c r="B31" s="233" t="s">
        <v>465</v>
      </c>
      <c r="C31" s="253" t="s">
        <v>580</v>
      </c>
      <c r="D31" s="243" t="s">
        <v>486</v>
      </c>
      <c r="E31" s="244" t="s">
        <v>483</v>
      </c>
      <c r="F31" s="243" t="s">
        <v>535</v>
      </c>
      <c r="G31" s="243" t="s">
        <v>638</v>
      </c>
      <c r="H31" s="243" t="s">
        <v>561</v>
      </c>
      <c r="I31" s="255"/>
      <c r="J31" s="243" t="s">
        <v>534</v>
      </c>
      <c r="K31" s="276" t="s">
        <v>326</v>
      </c>
      <c r="L31" s="266" t="s">
        <v>644</v>
      </c>
      <c r="M31" s="246" t="s">
        <v>617</v>
      </c>
      <c r="N31" s="243" t="s">
        <v>618</v>
      </c>
    </row>
    <row r="32" spans="1:14" ht="409.5" customHeight="1" x14ac:dyDescent="0.25">
      <c r="A32" s="226"/>
      <c r="B32" s="233"/>
      <c r="C32" s="282" t="s">
        <v>326</v>
      </c>
      <c r="D32" s="245"/>
      <c r="E32" s="243"/>
      <c r="F32" s="245"/>
      <c r="G32" s="243"/>
      <c r="H32" s="243"/>
      <c r="I32" s="250"/>
      <c r="J32" s="245"/>
      <c r="K32" s="275"/>
      <c r="L32" s="266"/>
      <c r="M32" s="244"/>
      <c r="N32" s="243"/>
    </row>
    <row r="33" spans="1:14" ht="409.6" customHeight="1" x14ac:dyDescent="0.25">
      <c r="A33" s="226"/>
      <c r="B33" s="232" t="s">
        <v>466</v>
      </c>
      <c r="C33" s="253" t="s">
        <v>592</v>
      </c>
      <c r="D33" s="255" t="s">
        <v>536</v>
      </c>
      <c r="E33" s="243" t="s">
        <v>599</v>
      </c>
      <c r="F33" s="244" t="s">
        <v>593</v>
      </c>
      <c r="G33" s="248"/>
      <c r="H33" s="246" t="s">
        <v>595</v>
      </c>
      <c r="I33" s="244" t="s">
        <v>558</v>
      </c>
      <c r="J33" s="243" t="s">
        <v>538</v>
      </c>
      <c r="K33" s="270"/>
      <c r="L33" s="266" t="s">
        <v>555</v>
      </c>
      <c r="M33" s="248" t="s">
        <v>617</v>
      </c>
      <c r="N33" s="243" t="s">
        <v>639</v>
      </c>
    </row>
    <row r="34" spans="1:14" ht="409.6" customHeight="1" x14ac:dyDescent="0.25">
      <c r="A34" s="226"/>
      <c r="B34" s="233"/>
      <c r="C34" s="283"/>
      <c r="D34" s="248" t="s">
        <v>550</v>
      </c>
      <c r="E34" s="243"/>
      <c r="F34" s="245"/>
      <c r="G34" s="248" t="s">
        <v>519</v>
      </c>
      <c r="H34" s="244"/>
      <c r="I34" s="245"/>
      <c r="J34" s="245"/>
      <c r="K34" s="265"/>
      <c r="L34" s="266"/>
      <c r="M34" s="248" t="s">
        <v>619</v>
      </c>
      <c r="N34" s="243"/>
    </row>
    <row r="35" spans="1:14" ht="399.9" customHeight="1" x14ac:dyDescent="0.25">
      <c r="A35" s="226"/>
      <c r="B35" s="233" t="s">
        <v>467</v>
      </c>
      <c r="C35" s="282"/>
      <c r="D35" s="270"/>
      <c r="E35" s="270"/>
      <c r="F35" s="244" t="s">
        <v>594</v>
      </c>
      <c r="G35" s="270"/>
      <c r="H35" s="106"/>
      <c r="I35" s="243" t="s">
        <v>537</v>
      </c>
      <c r="J35" s="248" t="s">
        <v>538</v>
      </c>
      <c r="K35" s="270"/>
      <c r="L35" s="263"/>
      <c r="M35" s="243" t="s">
        <v>620</v>
      </c>
      <c r="N35" s="243" t="s">
        <v>620</v>
      </c>
    </row>
    <row r="36" spans="1:14" ht="399.9" customHeight="1" x14ac:dyDescent="0.25">
      <c r="A36" s="226"/>
      <c r="B36" s="233"/>
      <c r="C36" s="284"/>
      <c r="D36" s="265"/>
      <c r="E36" s="265"/>
      <c r="F36" s="245"/>
      <c r="G36" s="265"/>
      <c r="H36" s="106"/>
      <c r="I36" s="245"/>
      <c r="J36" s="250" t="s">
        <v>496</v>
      </c>
      <c r="K36" s="265"/>
      <c r="L36" s="265"/>
      <c r="M36" s="243"/>
      <c r="N36" s="243"/>
    </row>
    <row r="37" spans="1:14" ht="304.95" customHeight="1" x14ac:dyDescent="0.25">
      <c r="A37" s="226"/>
      <c r="B37" s="230" t="s">
        <v>468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</row>
    <row r="38" spans="1:14" ht="304.95" customHeight="1" thickBot="1" x14ac:dyDescent="0.3">
      <c r="A38" s="227"/>
      <c r="B38" s="23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</row>
    <row r="39" spans="1:14" ht="409.5" customHeight="1" x14ac:dyDescent="0.25">
      <c r="A39" s="225" t="s">
        <v>312</v>
      </c>
      <c r="B39" s="228" t="s">
        <v>464</v>
      </c>
      <c r="C39" s="244" t="s">
        <v>554</v>
      </c>
      <c r="D39" s="243" t="s">
        <v>539</v>
      </c>
      <c r="E39" s="106"/>
      <c r="F39" s="273" t="s">
        <v>326</v>
      </c>
      <c r="G39" s="243" t="s">
        <v>556</v>
      </c>
      <c r="H39" s="243" t="s">
        <v>574</v>
      </c>
      <c r="I39" s="246" t="s">
        <v>601</v>
      </c>
      <c r="J39" s="273" t="s">
        <v>326</v>
      </c>
      <c r="K39" s="272" t="s">
        <v>501</v>
      </c>
      <c r="L39" s="263"/>
      <c r="M39" s="263"/>
      <c r="N39" s="263"/>
    </row>
    <row r="40" spans="1:14" ht="409.5" customHeight="1" x14ac:dyDescent="0.25">
      <c r="A40" s="226"/>
      <c r="B40" s="229"/>
      <c r="C40" s="245"/>
      <c r="D40" s="245"/>
      <c r="E40" s="106"/>
      <c r="F40" s="275"/>
      <c r="G40" s="243"/>
      <c r="H40" s="243"/>
      <c r="I40" s="244"/>
      <c r="J40" s="275"/>
      <c r="K40" s="245"/>
      <c r="L40" s="265"/>
      <c r="M40" s="265"/>
      <c r="N40" s="265"/>
    </row>
    <row r="41" spans="1:14" ht="409.5" customHeight="1" x14ac:dyDescent="0.25">
      <c r="A41" s="226"/>
      <c r="B41" s="233" t="s">
        <v>465</v>
      </c>
      <c r="C41" s="246" t="s">
        <v>505</v>
      </c>
      <c r="D41" s="243" t="s">
        <v>487</v>
      </c>
      <c r="E41" s="243" t="s">
        <v>506</v>
      </c>
      <c r="F41" s="276" t="s">
        <v>326</v>
      </c>
      <c r="G41" s="244" t="s">
        <v>492</v>
      </c>
      <c r="H41" s="244" t="s">
        <v>575</v>
      </c>
      <c r="I41" s="244" t="s">
        <v>575</v>
      </c>
      <c r="J41" s="276" t="s">
        <v>326</v>
      </c>
      <c r="K41" s="244" t="s">
        <v>540</v>
      </c>
      <c r="L41" s="285" t="s">
        <v>547</v>
      </c>
      <c r="M41" s="243" t="s">
        <v>621</v>
      </c>
      <c r="N41" s="243" t="s">
        <v>621</v>
      </c>
    </row>
    <row r="42" spans="1:14" ht="318.75" customHeight="1" x14ac:dyDescent="0.25">
      <c r="A42" s="226"/>
      <c r="B42" s="233"/>
      <c r="C42" s="244"/>
      <c r="D42" s="245"/>
      <c r="E42" s="245"/>
      <c r="F42" s="275"/>
      <c r="G42" s="245"/>
      <c r="H42" s="245"/>
      <c r="I42" s="245"/>
      <c r="J42" s="275"/>
      <c r="K42" s="245"/>
      <c r="L42" s="285"/>
      <c r="M42" s="243"/>
      <c r="N42" s="243"/>
    </row>
    <row r="43" spans="1:14" ht="409.6" customHeight="1" x14ac:dyDescent="0.25">
      <c r="A43" s="226"/>
      <c r="B43" s="232" t="s">
        <v>466</v>
      </c>
      <c r="C43" s="254" t="s">
        <v>548</v>
      </c>
      <c r="D43" s="243" t="s">
        <v>541</v>
      </c>
      <c r="E43" s="243" t="s">
        <v>516</v>
      </c>
      <c r="F43" s="286"/>
      <c r="G43" s="244" t="s">
        <v>549</v>
      </c>
      <c r="H43" s="244" t="s">
        <v>558</v>
      </c>
      <c r="I43" s="243" t="s">
        <v>559</v>
      </c>
      <c r="J43" s="274"/>
      <c r="K43" s="243" t="s">
        <v>502</v>
      </c>
      <c r="L43" s="266" t="s">
        <v>622</v>
      </c>
      <c r="M43" s="243" t="s">
        <v>623</v>
      </c>
      <c r="N43" s="244" t="s">
        <v>624</v>
      </c>
    </row>
    <row r="44" spans="1:14" ht="409.6" customHeight="1" x14ac:dyDescent="0.25">
      <c r="A44" s="226"/>
      <c r="B44" s="233"/>
      <c r="C44" s="248" t="s">
        <v>542</v>
      </c>
      <c r="D44" s="245"/>
      <c r="E44" s="243"/>
      <c r="F44" s="287"/>
      <c r="G44" s="245"/>
      <c r="H44" s="245"/>
      <c r="I44" s="243"/>
      <c r="J44" s="274"/>
      <c r="K44" s="243"/>
      <c r="L44" s="266"/>
      <c r="M44" s="243"/>
      <c r="N44" s="243"/>
    </row>
    <row r="45" spans="1:14" ht="409.5" customHeight="1" x14ac:dyDescent="0.25">
      <c r="A45" s="226"/>
      <c r="B45" s="230" t="s">
        <v>467</v>
      </c>
      <c r="C45" s="274"/>
      <c r="D45" s="274"/>
      <c r="E45" s="243" t="s">
        <v>488</v>
      </c>
      <c r="F45" s="274"/>
      <c r="G45" s="106"/>
      <c r="H45" s="244" t="s">
        <v>596</v>
      </c>
      <c r="I45" s="244" t="s">
        <v>596</v>
      </c>
      <c r="J45" s="274"/>
      <c r="K45" s="243" t="s">
        <v>503</v>
      </c>
      <c r="L45" s="285" t="s">
        <v>645</v>
      </c>
      <c r="M45" s="250" t="s">
        <v>625</v>
      </c>
      <c r="N45" s="250" t="s">
        <v>619</v>
      </c>
    </row>
    <row r="46" spans="1:14" ht="408.75" customHeight="1" x14ac:dyDescent="0.25">
      <c r="A46" s="226"/>
      <c r="B46" s="230"/>
      <c r="C46" s="274"/>
      <c r="D46" s="274"/>
      <c r="E46" s="245"/>
      <c r="F46" s="274"/>
      <c r="G46" s="256" t="s">
        <v>553</v>
      </c>
      <c r="H46" s="245"/>
      <c r="I46" s="245"/>
      <c r="J46" s="274"/>
      <c r="K46" s="243"/>
      <c r="L46" s="285"/>
      <c r="M46" s="248" t="s">
        <v>626</v>
      </c>
      <c r="N46" s="248" t="s">
        <v>625</v>
      </c>
    </row>
    <row r="47" spans="1:14" ht="349.95" customHeight="1" x14ac:dyDescent="0.25">
      <c r="A47" s="226"/>
      <c r="B47" s="230" t="s">
        <v>468</v>
      </c>
      <c r="C47" s="255"/>
      <c r="D47" s="243"/>
      <c r="E47" s="243"/>
      <c r="F47" s="243"/>
      <c r="G47" s="246"/>
      <c r="H47" s="246"/>
      <c r="I47" s="246"/>
      <c r="J47" s="246"/>
      <c r="K47" s="246"/>
      <c r="L47" s="246"/>
      <c r="M47" s="269"/>
      <c r="N47" s="248" t="s">
        <v>627</v>
      </c>
    </row>
    <row r="48" spans="1:14" ht="349.95" customHeight="1" thickBot="1" x14ac:dyDescent="0.3">
      <c r="A48" s="227"/>
      <c r="B48" s="231"/>
      <c r="C48" s="257"/>
      <c r="D48" s="258"/>
      <c r="E48" s="258"/>
      <c r="F48" s="258"/>
      <c r="G48" s="259"/>
      <c r="H48" s="259"/>
      <c r="I48" s="259"/>
      <c r="J48" s="259"/>
      <c r="K48" s="259"/>
      <c r="L48" s="259"/>
      <c r="M48" s="260" t="s">
        <v>627</v>
      </c>
      <c r="N48" s="288"/>
    </row>
    <row r="49" spans="1:18" ht="391.5" customHeight="1" x14ac:dyDescent="0.25">
      <c r="A49" s="225" t="s">
        <v>313</v>
      </c>
      <c r="B49" s="228" t="s">
        <v>464</v>
      </c>
      <c r="C49" s="247" t="s">
        <v>520</v>
      </c>
      <c r="D49" s="273" t="s">
        <v>326</v>
      </c>
      <c r="E49" s="244" t="s">
        <v>628</v>
      </c>
      <c r="F49" s="247"/>
      <c r="G49" s="106"/>
      <c r="H49" s="273" t="s">
        <v>326</v>
      </c>
      <c r="I49" s="273" t="s">
        <v>326</v>
      </c>
      <c r="J49" s="289"/>
      <c r="K49" s="106"/>
      <c r="L49" s="281" t="s">
        <v>565</v>
      </c>
      <c r="M49" s="244" t="s">
        <v>629</v>
      </c>
      <c r="N49" s="244" t="s">
        <v>629</v>
      </c>
    </row>
    <row r="50" spans="1:18" ht="408.9" customHeight="1" x14ac:dyDescent="0.25">
      <c r="A50" s="226"/>
      <c r="B50" s="229"/>
      <c r="C50" s="244"/>
      <c r="D50" s="275"/>
      <c r="E50" s="245"/>
      <c r="F50" s="244"/>
      <c r="G50" s="251" t="s">
        <v>491</v>
      </c>
      <c r="H50" s="275"/>
      <c r="I50" s="275"/>
      <c r="J50" s="248" t="s">
        <v>543</v>
      </c>
      <c r="K50" s="251" t="s">
        <v>544</v>
      </c>
      <c r="L50" s="290"/>
      <c r="M50" s="245"/>
      <c r="N50" s="245"/>
    </row>
    <row r="51" spans="1:18" ht="408.75" customHeight="1" x14ac:dyDescent="0.25">
      <c r="A51" s="226"/>
      <c r="B51" s="233" t="s">
        <v>465</v>
      </c>
      <c r="C51" s="243" t="s">
        <v>509</v>
      </c>
      <c r="D51" s="276" t="s">
        <v>326</v>
      </c>
      <c r="E51" s="244" t="s">
        <v>630</v>
      </c>
      <c r="F51" s="244" t="s">
        <v>551</v>
      </c>
      <c r="G51" s="243" t="s">
        <v>545</v>
      </c>
      <c r="H51" s="276" t="s">
        <v>326</v>
      </c>
      <c r="I51" s="276" t="s">
        <v>326</v>
      </c>
      <c r="J51" s="244" t="s">
        <v>543</v>
      </c>
      <c r="K51" s="243" t="s">
        <v>507</v>
      </c>
      <c r="L51" s="285" t="s">
        <v>631</v>
      </c>
      <c r="M51" s="243" t="s">
        <v>632</v>
      </c>
      <c r="N51" s="243" t="s">
        <v>633</v>
      </c>
    </row>
    <row r="52" spans="1:18" ht="408.75" customHeight="1" x14ac:dyDescent="0.25">
      <c r="A52" s="226"/>
      <c r="B52" s="233"/>
      <c r="C52" s="245"/>
      <c r="D52" s="275"/>
      <c r="E52" s="245"/>
      <c r="F52" s="245"/>
      <c r="G52" s="243"/>
      <c r="H52" s="275"/>
      <c r="I52" s="275"/>
      <c r="J52" s="245"/>
      <c r="K52" s="243"/>
      <c r="L52" s="285"/>
      <c r="M52" s="245"/>
      <c r="N52" s="243"/>
    </row>
    <row r="53" spans="1:18" ht="399.9" customHeight="1" x14ac:dyDescent="0.25">
      <c r="A53" s="226"/>
      <c r="B53" s="232" t="s">
        <v>466</v>
      </c>
      <c r="C53" s="243" t="s">
        <v>546</v>
      </c>
      <c r="D53" s="246"/>
      <c r="E53" s="244" t="s">
        <v>602</v>
      </c>
      <c r="F53" s="243" t="s">
        <v>552</v>
      </c>
      <c r="G53" s="244" t="s">
        <v>524</v>
      </c>
      <c r="H53" s="270"/>
      <c r="I53" s="270"/>
      <c r="J53" s="244" t="s">
        <v>576</v>
      </c>
      <c r="K53" s="243" t="s">
        <v>577</v>
      </c>
      <c r="L53" s="285" t="s">
        <v>640</v>
      </c>
      <c r="M53" s="246" t="s">
        <v>634</v>
      </c>
      <c r="N53" s="243" t="s">
        <v>635</v>
      </c>
    </row>
    <row r="54" spans="1:18" ht="409.6" customHeight="1" x14ac:dyDescent="0.25">
      <c r="A54" s="226"/>
      <c r="B54" s="233"/>
      <c r="C54" s="245"/>
      <c r="D54" s="244"/>
      <c r="E54" s="245"/>
      <c r="F54" s="245"/>
      <c r="G54" s="245"/>
      <c r="H54" s="265"/>
      <c r="I54" s="265"/>
      <c r="J54" s="245"/>
      <c r="K54" s="243"/>
      <c r="L54" s="285"/>
      <c r="M54" s="244"/>
      <c r="N54" s="245"/>
    </row>
    <row r="55" spans="1:18" ht="405" customHeight="1" x14ac:dyDescent="0.25">
      <c r="A55" s="226"/>
      <c r="B55" s="230" t="s">
        <v>467</v>
      </c>
      <c r="C55" s="246"/>
      <c r="D55" s="246"/>
      <c r="E55" s="244" t="s">
        <v>562</v>
      </c>
      <c r="F55" s="244" t="s">
        <v>557</v>
      </c>
      <c r="G55" s="246"/>
      <c r="H55" s="270"/>
      <c r="I55" s="270"/>
      <c r="J55" s="246"/>
      <c r="K55" s="246"/>
      <c r="L55" s="246"/>
      <c r="M55" s="248" t="s">
        <v>634</v>
      </c>
      <c r="N55" s="248" t="s">
        <v>636</v>
      </c>
    </row>
    <row r="56" spans="1:18" ht="409.5" customHeight="1" x14ac:dyDescent="0.25">
      <c r="A56" s="226"/>
      <c r="B56" s="230"/>
      <c r="C56" s="244"/>
      <c r="D56" s="244"/>
      <c r="E56" s="245"/>
      <c r="F56" s="245"/>
      <c r="G56" s="244"/>
      <c r="H56" s="265"/>
      <c r="I56" s="265"/>
      <c r="J56" s="244"/>
      <c r="K56" s="244"/>
      <c r="L56" s="244"/>
      <c r="M56" s="248" t="s">
        <v>636</v>
      </c>
      <c r="N56" s="248" t="s">
        <v>634</v>
      </c>
    </row>
    <row r="57" spans="1:18" ht="99.9" customHeight="1" x14ac:dyDescent="0.25">
      <c r="A57" s="226"/>
      <c r="B57" s="230" t="s">
        <v>468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</row>
    <row r="58" spans="1:18" ht="99.9" customHeight="1" thickBot="1" x14ac:dyDescent="0.3">
      <c r="A58" s="227"/>
      <c r="B58" s="231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</row>
    <row r="59" spans="1:18" ht="266.25" customHeight="1" x14ac:dyDescent="0.25">
      <c r="A59" s="225" t="s">
        <v>314</v>
      </c>
      <c r="B59" s="234" t="s">
        <v>598</v>
      </c>
      <c r="C59" s="273" t="s">
        <v>326</v>
      </c>
      <c r="D59" s="273" t="s">
        <v>326</v>
      </c>
      <c r="E59" s="273" t="s">
        <v>326</v>
      </c>
      <c r="F59" s="273" t="s">
        <v>326</v>
      </c>
      <c r="G59" s="273" t="s">
        <v>326</v>
      </c>
      <c r="H59" s="273" t="s">
        <v>326</v>
      </c>
      <c r="I59" s="273" t="s">
        <v>326</v>
      </c>
      <c r="J59" s="273" t="s">
        <v>326</v>
      </c>
      <c r="K59" s="273" t="s">
        <v>326</v>
      </c>
      <c r="L59" s="273" t="s">
        <v>326</v>
      </c>
      <c r="M59" s="273" t="s">
        <v>326</v>
      </c>
      <c r="N59" s="273" t="s">
        <v>326</v>
      </c>
    </row>
    <row r="60" spans="1:18" ht="188.25" customHeight="1" thickBot="1" x14ac:dyDescent="0.3">
      <c r="A60" s="227"/>
      <c r="B60" s="235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</row>
    <row r="61" spans="1:18" ht="160.19999999999999" customHeight="1" x14ac:dyDescent="0.25">
      <c r="A61" s="106"/>
      <c r="B61" s="106"/>
      <c r="C61" s="106"/>
      <c r="D61" s="106"/>
      <c r="E61" s="106"/>
      <c r="F61" s="108"/>
      <c r="G61" s="108"/>
      <c r="H61" s="108"/>
      <c r="I61" s="108"/>
      <c r="J61" s="108"/>
      <c r="K61" s="108"/>
      <c r="L61" s="108"/>
      <c r="M61" s="108"/>
      <c r="N61" s="108"/>
      <c r="O61" s="104"/>
      <c r="P61" s="104"/>
      <c r="Q61" s="104"/>
      <c r="R61" s="104"/>
    </row>
    <row r="62" spans="1:18" ht="114.6" customHeight="1" x14ac:dyDescent="0.25">
      <c r="C62" s="220"/>
      <c r="D62" s="221"/>
      <c r="F62" s="104"/>
      <c r="G62" s="104"/>
      <c r="H62" s="104"/>
      <c r="I62" s="104"/>
      <c r="J62" s="104"/>
      <c r="K62" s="224"/>
      <c r="L62" s="224"/>
      <c r="M62" s="224"/>
      <c r="N62" s="224"/>
      <c r="O62" s="104"/>
      <c r="P62" s="104"/>
      <c r="Q62" s="104"/>
      <c r="R62" s="104"/>
    </row>
    <row r="63" spans="1:18" x14ac:dyDescent="0.25"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  <row r="64" spans="1:18" x14ac:dyDescent="0.25"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6:18" x14ac:dyDescent="0.25"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</row>
    <row r="66" spans="6:18" x14ac:dyDescent="0.25"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</row>
    <row r="67" spans="6:18" ht="120.6" x14ac:dyDescent="0.25">
      <c r="F67" s="104"/>
      <c r="G67" s="104"/>
      <c r="H67" s="104"/>
      <c r="I67" s="104"/>
      <c r="J67" s="104"/>
      <c r="K67" s="223"/>
      <c r="L67" s="223"/>
      <c r="M67" s="223"/>
      <c r="N67" s="223"/>
      <c r="O67" s="104"/>
      <c r="P67" s="104"/>
      <c r="Q67" s="104"/>
      <c r="R67" s="104"/>
    </row>
    <row r="68" spans="6:18" ht="120.6" x14ac:dyDescent="0.25">
      <c r="F68" s="104"/>
      <c r="G68" s="104"/>
      <c r="H68" s="104"/>
      <c r="I68" s="104"/>
      <c r="J68" s="104"/>
      <c r="K68" s="101"/>
      <c r="L68" s="101"/>
      <c r="M68" s="101"/>
      <c r="N68" s="103"/>
      <c r="O68" s="104"/>
      <c r="P68" s="104"/>
      <c r="Q68" s="104"/>
      <c r="R68" s="104"/>
    </row>
    <row r="69" spans="6:18" ht="114.6" x14ac:dyDescent="0.25">
      <c r="F69" s="104"/>
      <c r="G69" s="104"/>
      <c r="H69" s="104"/>
      <c r="I69" s="104"/>
      <c r="J69" s="104"/>
      <c r="K69" s="222"/>
      <c r="L69" s="222"/>
      <c r="M69" s="222"/>
      <c r="N69" s="222"/>
      <c r="O69" s="104"/>
      <c r="P69" s="104"/>
      <c r="Q69" s="104"/>
      <c r="R69" s="104"/>
    </row>
    <row r="70" spans="6:18" x14ac:dyDescent="0.25"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</row>
    <row r="71" spans="6:18" x14ac:dyDescent="0.25"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</row>
    <row r="72" spans="6:18" x14ac:dyDescent="0.25"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</row>
    <row r="73" spans="6:18" ht="74.25" customHeight="1" x14ac:dyDescent="0.25">
      <c r="F73" s="104"/>
      <c r="G73" s="104"/>
      <c r="H73" s="104"/>
      <c r="I73" s="104"/>
      <c r="J73" s="104"/>
      <c r="K73" s="104"/>
      <c r="L73" s="104"/>
      <c r="M73" s="223"/>
      <c r="N73" s="223"/>
      <c r="O73" s="104"/>
      <c r="P73" s="104"/>
      <c r="Q73" s="104"/>
      <c r="R73" s="104"/>
    </row>
    <row r="74" spans="6:18" ht="114.6" x14ac:dyDescent="0.25">
      <c r="F74" s="104"/>
      <c r="G74" s="104"/>
      <c r="H74" s="104"/>
      <c r="I74" s="104"/>
      <c r="J74" s="104"/>
      <c r="K74" s="104"/>
      <c r="L74" s="104"/>
      <c r="M74" s="103"/>
      <c r="N74" s="103"/>
      <c r="O74" s="104"/>
      <c r="P74" s="104"/>
      <c r="Q74" s="104"/>
      <c r="R74" s="104"/>
    </row>
    <row r="75" spans="6:18" ht="114.6" x14ac:dyDescent="0.25">
      <c r="F75" s="104"/>
      <c r="G75" s="104"/>
      <c r="H75" s="104"/>
      <c r="I75" s="104"/>
      <c r="J75" s="104"/>
      <c r="K75" s="104"/>
      <c r="L75" s="104"/>
      <c r="M75" s="222"/>
      <c r="N75" s="222"/>
      <c r="O75" s="104"/>
      <c r="P75" s="104"/>
      <c r="Q75" s="104"/>
      <c r="R75" s="104"/>
    </row>
    <row r="77" spans="6:18" ht="200.1" customHeight="1" x14ac:dyDescent="0.25"/>
    <row r="82" ht="9.9" customHeight="1" x14ac:dyDescent="0.25"/>
    <row r="83" ht="9.9" customHeight="1" x14ac:dyDescent="0.25"/>
    <row r="84" ht="9.9" customHeight="1" x14ac:dyDescent="0.25"/>
  </sheetData>
  <mergeCells count="315">
    <mergeCell ref="F59:F60"/>
    <mergeCell ref="G59:G60"/>
    <mergeCell ref="D59:D60"/>
    <mergeCell ref="E59:E60"/>
    <mergeCell ref="H59:H60"/>
    <mergeCell ref="F43:F44"/>
    <mergeCell ref="L9:L10"/>
    <mergeCell ref="L11:L12"/>
    <mergeCell ref="L13:L14"/>
    <mergeCell ref="L15:L16"/>
    <mergeCell ref="L19:L20"/>
    <mergeCell ref="L21:L22"/>
    <mergeCell ref="K37:K38"/>
    <mergeCell ref="G35:G36"/>
    <mergeCell ref="J37:J38"/>
    <mergeCell ref="G51:G52"/>
    <mergeCell ref="E49:E50"/>
    <mergeCell ref="F49:F50"/>
    <mergeCell ref="G11:G12"/>
    <mergeCell ref="E19:E20"/>
    <mergeCell ref="E21:E22"/>
    <mergeCell ref="E23:E24"/>
    <mergeCell ref="L49:L50"/>
    <mergeCell ref="L53:L54"/>
    <mergeCell ref="N13:N14"/>
    <mergeCell ref="M17:M18"/>
    <mergeCell ref="N23:N24"/>
    <mergeCell ref="M25:M26"/>
    <mergeCell ref="N17:N18"/>
    <mergeCell ref="M11:M12"/>
    <mergeCell ref="N11:N12"/>
    <mergeCell ref="M21:M22"/>
    <mergeCell ref="N19:N20"/>
    <mergeCell ref="N21:N22"/>
    <mergeCell ref="N37:N38"/>
    <mergeCell ref="N31:N32"/>
    <mergeCell ref="M39:M40"/>
    <mergeCell ref="N39:N40"/>
    <mergeCell ref="N29:N30"/>
    <mergeCell ref="M27:M28"/>
    <mergeCell ref="H27:H28"/>
    <mergeCell ref="I27:I28"/>
    <mergeCell ref="G25:G26"/>
    <mergeCell ref="N27:N28"/>
    <mergeCell ref="J27:J28"/>
    <mergeCell ref="H25:H26"/>
    <mergeCell ref="I25:I26"/>
    <mergeCell ref="N35:N36"/>
    <mergeCell ref="N33:N34"/>
    <mergeCell ref="L51:L52"/>
    <mergeCell ref="I53:I54"/>
    <mergeCell ref="H53:H54"/>
    <mergeCell ref="L45:L46"/>
    <mergeCell ref="E35:E36"/>
    <mergeCell ref="K35:K36"/>
    <mergeCell ref="L37:L38"/>
    <mergeCell ref="L39:L40"/>
    <mergeCell ref="K43:K44"/>
    <mergeCell ref="J41:J42"/>
    <mergeCell ref="J43:J44"/>
    <mergeCell ref="L41:L42"/>
    <mergeCell ref="F39:F40"/>
    <mergeCell ref="H43:H44"/>
    <mergeCell ref="H45:H46"/>
    <mergeCell ref="I45:I46"/>
    <mergeCell ref="G53:G54"/>
    <mergeCell ref="M9:M10"/>
    <mergeCell ref="M15:M16"/>
    <mergeCell ref="B37:B38"/>
    <mergeCell ref="B35:B36"/>
    <mergeCell ref="D31:D32"/>
    <mergeCell ref="D13:D14"/>
    <mergeCell ref="K33:K34"/>
    <mergeCell ref="E31:E32"/>
    <mergeCell ref="L17:L18"/>
    <mergeCell ref="L27:L28"/>
    <mergeCell ref="K27:K28"/>
    <mergeCell ref="G23:G24"/>
    <mergeCell ref="E33:E34"/>
    <mergeCell ref="M23:M24"/>
    <mergeCell ref="M19:M20"/>
    <mergeCell ref="M29:M30"/>
    <mergeCell ref="M31:M32"/>
    <mergeCell ref="H21:H22"/>
    <mergeCell ref="J33:J34"/>
    <mergeCell ref="J23:J24"/>
    <mergeCell ref="A1:N2"/>
    <mergeCell ref="A9:A18"/>
    <mergeCell ref="B9:B10"/>
    <mergeCell ref="B11:B12"/>
    <mergeCell ref="D11:D12"/>
    <mergeCell ref="A19:A28"/>
    <mergeCell ref="B17:B18"/>
    <mergeCell ref="B21:B22"/>
    <mergeCell ref="F9:F10"/>
    <mergeCell ref="J13:J14"/>
    <mergeCell ref="G13:G14"/>
    <mergeCell ref="N25:N26"/>
    <mergeCell ref="B13:B14"/>
    <mergeCell ref="B15:B16"/>
    <mergeCell ref="B25:B26"/>
    <mergeCell ref="C9:C10"/>
    <mergeCell ref="F27:F28"/>
    <mergeCell ref="N9:N10"/>
    <mergeCell ref="M13:M14"/>
    <mergeCell ref="J11:J12"/>
    <mergeCell ref="E13:E14"/>
    <mergeCell ref="B19:B20"/>
    <mergeCell ref="B27:B28"/>
    <mergeCell ref="B23:B24"/>
    <mergeCell ref="J17:J18"/>
    <mergeCell ref="B39:B40"/>
    <mergeCell ref="A59:A60"/>
    <mergeCell ref="B45:B46"/>
    <mergeCell ref="B41:B42"/>
    <mergeCell ref="A49:A58"/>
    <mergeCell ref="B55:B56"/>
    <mergeCell ref="D57:D58"/>
    <mergeCell ref="D55:D56"/>
    <mergeCell ref="B57:B58"/>
    <mergeCell ref="B51:B52"/>
    <mergeCell ref="B49:B50"/>
    <mergeCell ref="B53:B54"/>
    <mergeCell ref="C49:C50"/>
    <mergeCell ref="C51:C52"/>
    <mergeCell ref="D39:D40"/>
    <mergeCell ref="B59:B60"/>
    <mergeCell ref="C59:C60"/>
    <mergeCell ref="C55:C56"/>
    <mergeCell ref="C57:C58"/>
    <mergeCell ref="J57:J58"/>
    <mergeCell ref="B31:B32"/>
    <mergeCell ref="E29:E30"/>
    <mergeCell ref="H19:H20"/>
    <mergeCell ref="J9:J10"/>
    <mergeCell ref="K45:K46"/>
    <mergeCell ref="A29:A38"/>
    <mergeCell ref="B29:B30"/>
    <mergeCell ref="F31:F32"/>
    <mergeCell ref="E53:E54"/>
    <mergeCell ref="B47:B48"/>
    <mergeCell ref="E43:E44"/>
    <mergeCell ref="A39:A48"/>
    <mergeCell ref="D43:D44"/>
    <mergeCell ref="C39:C40"/>
    <mergeCell ref="C53:C54"/>
    <mergeCell ref="E51:E52"/>
    <mergeCell ref="B33:B34"/>
    <mergeCell ref="C37:C38"/>
    <mergeCell ref="D37:D38"/>
    <mergeCell ref="E37:E38"/>
    <mergeCell ref="C41:C42"/>
    <mergeCell ref="F41:F42"/>
    <mergeCell ref="E45:E46"/>
    <mergeCell ref="F53:F54"/>
    <mergeCell ref="D53:D54"/>
    <mergeCell ref="B43:B44"/>
    <mergeCell ref="K17:K18"/>
    <mergeCell ref="M75:N75"/>
    <mergeCell ref="J31:J32"/>
    <mergeCell ref="J51:J52"/>
    <mergeCell ref="J53:J54"/>
    <mergeCell ref="J59:J60"/>
    <mergeCell ref="M35:M36"/>
    <mergeCell ref="N51:N52"/>
    <mergeCell ref="N53:N54"/>
    <mergeCell ref="M73:N73"/>
    <mergeCell ref="K59:K60"/>
    <mergeCell ref="K62:N62"/>
    <mergeCell ref="K67:N67"/>
    <mergeCell ref="N59:N60"/>
    <mergeCell ref="N41:N42"/>
    <mergeCell ref="N57:N58"/>
    <mergeCell ref="M51:M52"/>
    <mergeCell ref="N49:N50"/>
    <mergeCell ref="M37:M38"/>
    <mergeCell ref="N43:N44"/>
    <mergeCell ref="M53:M54"/>
    <mergeCell ref="K69:N69"/>
    <mergeCell ref="K31:K32"/>
    <mergeCell ref="K51:K52"/>
    <mergeCell ref="K41:K42"/>
    <mergeCell ref="C62:D62"/>
    <mergeCell ref="G29:G30"/>
    <mergeCell ref="M49:M50"/>
    <mergeCell ref="G43:G44"/>
    <mergeCell ref="G41:G42"/>
    <mergeCell ref="G31:G32"/>
    <mergeCell ref="G37:G38"/>
    <mergeCell ref="G27:G28"/>
    <mergeCell ref="K53:K54"/>
    <mergeCell ref="C45:C46"/>
    <mergeCell ref="D47:D48"/>
    <mergeCell ref="E41:E42"/>
    <mergeCell ref="M41:M42"/>
    <mergeCell ref="L33:L34"/>
    <mergeCell ref="L29:L30"/>
    <mergeCell ref="L31:L32"/>
    <mergeCell ref="L35:L36"/>
    <mergeCell ref="M43:M44"/>
    <mergeCell ref="E47:E48"/>
    <mergeCell ref="F47:F48"/>
    <mergeCell ref="D41:D42"/>
    <mergeCell ref="K39:K40"/>
    <mergeCell ref="K29:K30"/>
    <mergeCell ref="D49:D50"/>
    <mergeCell ref="E9:E10"/>
    <mergeCell ref="K55:K56"/>
    <mergeCell ref="G47:G48"/>
    <mergeCell ref="J47:J48"/>
    <mergeCell ref="K47:K48"/>
    <mergeCell ref="L47:L48"/>
    <mergeCell ref="L43:L44"/>
    <mergeCell ref="K15:K16"/>
    <mergeCell ref="J19:J20"/>
    <mergeCell ref="J21:J22"/>
    <mergeCell ref="G9:G10"/>
    <mergeCell ref="G17:G18"/>
    <mergeCell ref="E15:E16"/>
    <mergeCell ref="J45:J46"/>
    <mergeCell ref="J39:J40"/>
    <mergeCell ref="K23:K24"/>
    <mergeCell ref="K21:K22"/>
    <mergeCell ref="K9:K10"/>
    <mergeCell ref="K11:K12"/>
    <mergeCell ref="I9:I10"/>
    <mergeCell ref="K13:K14"/>
    <mergeCell ref="I13:I14"/>
    <mergeCell ref="I17:I18"/>
    <mergeCell ref="I43:I44"/>
    <mergeCell ref="K57:K58"/>
    <mergeCell ref="M57:M58"/>
    <mergeCell ref="L59:L60"/>
    <mergeCell ref="M59:M60"/>
    <mergeCell ref="L57:L58"/>
    <mergeCell ref="L55:L56"/>
    <mergeCell ref="G57:G58"/>
    <mergeCell ref="H57:H58"/>
    <mergeCell ref="I59:I60"/>
    <mergeCell ref="I57:I58"/>
    <mergeCell ref="I55:I56"/>
    <mergeCell ref="H55:H56"/>
    <mergeCell ref="G55:G56"/>
    <mergeCell ref="J55:J56"/>
    <mergeCell ref="E57:E58"/>
    <mergeCell ref="F55:F56"/>
    <mergeCell ref="D45:D46"/>
    <mergeCell ref="F11:F12"/>
    <mergeCell ref="F19:F20"/>
    <mergeCell ref="F21:F22"/>
    <mergeCell ref="F51:F52"/>
    <mergeCell ref="F37:F38"/>
    <mergeCell ref="C11:C12"/>
    <mergeCell ref="F33:F34"/>
    <mergeCell ref="F45:F46"/>
    <mergeCell ref="C25:C26"/>
    <mergeCell ref="C27:C28"/>
    <mergeCell ref="D27:D28"/>
    <mergeCell ref="D35:D36"/>
    <mergeCell ref="C15:C16"/>
    <mergeCell ref="C13:C14"/>
    <mergeCell ref="C17:C18"/>
    <mergeCell ref="F25:F26"/>
    <mergeCell ref="F23:F24"/>
    <mergeCell ref="D23:D24"/>
    <mergeCell ref="C19:C20"/>
    <mergeCell ref="C21:C22"/>
    <mergeCell ref="D25:D26"/>
    <mergeCell ref="D51:D52"/>
    <mergeCell ref="E25:E26"/>
    <mergeCell ref="E11:E12"/>
    <mergeCell ref="F15:F16"/>
    <mergeCell ref="F35:F36"/>
    <mergeCell ref="H39:H40"/>
    <mergeCell ref="I39:I40"/>
    <mergeCell ref="G39:G40"/>
    <mergeCell ref="H15:H16"/>
    <mergeCell ref="I15:I16"/>
    <mergeCell ref="I21:I22"/>
    <mergeCell ref="H29:H30"/>
    <mergeCell ref="I29:I30"/>
    <mergeCell ref="H23:H24"/>
    <mergeCell ref="G21:G22"/>
    <mergeCell ref="G19:G20"/>
    <mergeCell ref="H11:H12"/>
    <mergeCell ref="I11:I12"/>
    <mergeCell ref="H17:H18"/>
    <mergeCell ref="F13:F14"/>
    <mergeCell ref="E27:E28"/>
    <mergeCell ref="F17:F18"/>
    <mergeCell ref="I19:I20"/>
    <mergeCell ref="E55:E56"/>
    <mergeCell ref="D9:D10"/>
    <mergeCell ref="D21:D22"/>
    <mergeCell ref="D19:D20"/>
    <mergeCell ref="D17:D18"/>
    <mergeCell ref="F57:F58"/>
    <mergeCell ref="H9:H10"/>
    <mergeCell ref="I35:I36"/>
    <mergeCell ref="H13:H14"/>
    <mergeCell ref="I33:I34"/>
    <mergeCell ref="I51:I52"/>
    <mergeCell ref="H51:H52"/>
    <mergeCell ref="H41:H42"/>
    <mergeCell ref="I41:I42"/>
    <mergeCell ref="H31:H32"/>
    <mergeCell ref="H47:H48"/>
    <mergeCell ref="H49:H50"/>
    <mergeCell ref="I47:I48"/>
    <mergeCell ref="I49:I50"/>
    <mergeCell ref="I23:I24"/>
    <mergeCell ref="H33:H34"/>
    <mergeCell ref="H37:H38"/>
    <mergeCell ref="I37:I38"/>
    <mergeCell ref="E17:E18"/>
  </mergeCells>
  <printOptions horizontalCentered="1"/>
  <pageMargins left="3.937007874015748E-2" right="3.937007874015748E-2" top="0.35433070866141736" bottom="0.35433070866141736" header="0.31496062992125984" footer="0.11811023622047245"/>
  <pageSetup paperSize="8" scale="1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46.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119"/>
    </row>
    <row r="63" spans="1:13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120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M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51.7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</row>
    <row r="63" spans="1:14" ht="53.25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ht="50.25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  <c r="O62" s="119"/>
    </row>
    <row r="63" spans="1:15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  <c r="O63" s="120"/>
    </row>
    <row r="64" spans="1:15" ht="69.900000000000006" customHeight="1" x14ac:dyDescent="0.25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63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  <c r="N62" s="119"/>
    </row>
    <row r="63" spans="1:14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  <c r="N63" s="120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09" t="s">
        <v>361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</row>
    <row r="63" spans="1:12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</row>
    <row r="63" spans="1:11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09" t="s">
        <v>255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50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1" t="s">
        <v>309</v>
      </c>
      <c r="B12" s="11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2"/>
      <c r="B13" s="11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2"/>
      <c r="B14" s="11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2"/>
      <c r="B15" s="11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2"/>
      <c r="B16" s="11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2"/>
      <c r="B17" s="11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2"/>
      <c r="B18" s="11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2"/>
      <c r="B19" s="11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2"/>
      <c r="B20" s="11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3"/>
      <c r="B21" s="11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1" t="s">
        <v>310</v>
      </c>
      <c r="B22" s="11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2"/>
      <c r="B23" s="11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2"/>
      <c r="B24" s="11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2"/>
      <c r="B25" s="11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2"/>
      <c r="B26" s="11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2"/>
      <c r="B27" s="11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2"/>
      <c r="B28" s="11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2"/>
      <c r="B29" s="11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2"/>
      <c r="B30" s="11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3"/>
      <c r="B31" s="11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1" t="s">
        <v>311</v>
      </c>
      <c r="B32" s="11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2"/>
      <c r="B33" s="11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2"/>
      <c r="B34" s="11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2"/>
      <c r="B35" s="11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2"/>
      <c r="B36" s="11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2"/>
      <c r="B37" s="11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2"/>
      <c r="B38" s="11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2"/>
      <c r="B39" s="11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2"/>
      <c r="B40" s="11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3"/>
      <c r="B41" s="11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1" t="s">
        <v>312</v>
      </c>
      <c r="B42" s="11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2"/>
      <c r="B43" s="11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2"/>
      <c r="B44" s="11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2"/>
      <c r="B45" s="11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2"/>
      <c r="B46" s="11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2"/>
      <c r="B47" s="11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2"/>
      <c r="B48" s="11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2"/>
      <c r="B49" s="11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2"/>
      <c r="B50" s="11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3"/>
      <c r="B51" s="11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1" t="s">
        <v>313</v>
      </c>
      <c r="B52" s="11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2"/>
      <c r="B53" s="11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2"/>
      <c r="B54" s="11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2"/>
      <c r="B55" s="11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2"/>
      <c r="B56" s="11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2"/>
      <c r="B57" s="11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2"/>
      <c r="B58" s="11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2"/>
      <c r="B59" s="11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2"/>
      <c r="B60" s="11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3"/>
      <c r="B61" s="11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1" t="s">
        <v>314</v>
      </c>
      <c r="B62" s="123" t="s">
        <v>320</v>
      </c>
      <c r="C62" s="117"/>
      <c r="D62" s="119"/>
      <c r="E62" s="117"/>
      <c r="F62" s="119"/>
      <c r="G62" s="117"/>
      <c r="H62" s="119"/>
      <c r="I62" s="117"/>
      <c r="J62" s="119"/>
      <c r="K62" s="119"/>
      <c r="L62" s="8"/>
      <c r="M62" s="8"/>
    </row>
    <row r="63" spans="1:13" ht="69.900000000000006" customHeight="1" thickBot="1" x14ac:dyDescent="0.3">
      <c r="A63" s="122"/>
      <c r="B63" s="124"/>
      <c r="C63" s="118"/>
      <c r="D63" s="120"/>
      <c r="E63" s="118"/>
      <c r="F63" s="120"/>
      <c r="G63" s="118"/>
      <c r="H63" s="120"/>
      <c r="I63" s="118"/>
      <c r="J63" s="120"/>
      <c r="K63" s="120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</vt:i4>
      </vt:variant>
    </vt:vector>
  </HeadingPairs>
  <TitlesOfParts>
    <vt:vector size="31" baseType="lpstr">
      <vt:lpstr>ПГС 3 курс</vt:lpstr>
      <vt:lpstr>ПГС 4 курс</vt:lpstr>
      <vt:lpstr>ТС 1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4 курс</vt:lpstr>
      <vt:lpstr>'ЭиМ 4 курс'!Заголовки_для_печати</vt:lpstr>
      <vt:lpstr>'ЭиМ 4 курс'!Область_печати</vt:lpstr>
    </vt:vector>
  </TitlesOfParts>
  <Company>ФГБОУ ВПО ПГУПС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Светлана</cp:lastModifiedBy>
  <cp:lastPrinted>2024-08-14T08:00:27Z</cp:lastPrinted>
  <dcterms:created xsi:type="dcterms:W3CDTF">2017-06-22T12:22:41Z</dcterms:created>
  <dcterms:modified xsi:type="dcterms:W3CDTF">2024-09-13T12:28:35Z</dcterms:modified>
</cp:coreProperties>
</file>