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220.3\общие документы\Расписание 2025-2026 учебный год\Расписание учебных занятий на 1 семестр 2025-2026 года\расписание сайт 29.08.25\"/>
    </mc:Choice>
  </mc:AlternateContent>
  <bookViews>
    <workbookView xWindow="0" yWindow="0" windowWidth="28800" windowHeight="12030" tabRatio="781" firstSheet="27" activeTab="27"/>
  </bookViews>
  <sheets>
    <sheet name="ПГС 3 курс" sheetId="17" state="hidden" r:id="rId1"/>
    <sheet name="ПГС 4 курс" sheetId="18" state="hidden" r:id="rId2"/>
    <sheet name="ТС 2 курс" sheetId="20" state="hidden" r:id="rId3"/>
    <sheet name="ТС 3 курс" sheetId="21" state="hidden" r:id="rId4"/>
    <sheet name="ТС 4 курс" sheetId="22" state="hidden" r:id="rId5"/>
    <sheet name="ТС 5 курс" sheetId="23" state="hidden" r:id="rId6"/>
    <sheet name="ТЭС 1 курс" sheetId="24" state="hidden" r:id="rId7"/>
    <sheet name="ТЭС 2 курс" sheetId="25" state="hidden" r:id="rId8"/>
    <sheet name="ТЭС 3 курс" sheetId="26" state="hidden" r:id="rId9"/>
    <sheet name="ТЭС 4 курс" sheetId="27" state="hidden" r:id="rId10"/>
    <sheet name="ТЭС 5 курс" sheetId="28" state="hidden" r:id="rId11"/>
    <sheet name="ПГС 1 курс (2)" sheetId="31" state="hidden" r:id="rId12"/>
    <sheet name="ПГС 2 курс (2)" sheetId="32" state="hidden" r:id="rId13"/>
    <sheet name="ПГС 3 курс (2)" sheetId="33" state="hidden" r:id="rId14"/>
    <sheet name="ПГС 4 курс (2)" sheetId="34" state="hidden" r:id="rId15"/>
    <sheet name="ТС 1 курс (2)" sheetId="35" state="hidden" r:id="rId16"/>
    <sheet name="ТС 2 курс (2)" sheetId="36" state="hidden" r:id="rId17"/>
    <sheet name="ТС 3 курс (2)" sheetId="37" state="hidden" r:id="rId18"/>
    <sheet name="ТС 4 курс (2)" sheetId="38" state="hidden" r:id="rId19"/>
    <sheet name="ТС 5 курс (2)" sheetId="39" state="hidden" r:id="rId20"/>
    <sheet name="ТЭС 1 курс (2)" sheetId="40" state="hidden" r:id="rId21"/>
    <sheet name="ТЭС 2 курс (2)" sheetId="41" state="hidden" r:id="rId22"/>
    <sheet name="ТЭС 3 курс (2)" sheetId="42" state="hidden" r:id="rId23"/>
    <sheet name="ТЭС 4 курс (2)" sheetId="43" state="hidden" r:id="rId24"/>
    <sheet name="ТЭС 5 курс (2)" sheetId="44" state="hidden" r:id="rId25"/>
    <sheet name="УПЛ 1 курс (2)" sheetId="45" state="hidden" r:id="rId26"/>
    <sheet name="УПЛ 2 курс" sheetId="46" state="hidden" r:id="rId27"/>
    <sheet name="ЭиМ 1 курс" sheetId="57" r:id="rId28"/>
  </sheets>
  <definedNames>
    <definedName name="_xlnm.Print_Titles" localSheetId="27">'ЭиМ 1 курс'!#REF!</definedName>
  </definedNames>
  <calcPr calcId="162913" refMode="R1C1"/>
</workbook>
</file>

<file path=xl/calcChain.xml><?xml version="1.0" encoding="utf-8"?>
<calcChain xmlns="http://schemas.openxmlformats.org/spreadsheetml/2006/main">
  <c r="P25" i="46" l="1"/>
</calcChain>
</file>

<file path=xl/sharedStrings.xml><?xml version="1.0" encoding="utf-8"?>
<sst xmlns="http://schemas.openxmlformats.org/spreadsheetml/2006/main" count="2167" uniqueCount="640">
  <si>
    <t>Химия
лаб. раб.
доц. Степанова И.В.                 доц. Байдарашвили М.М.
ауд. Химич. Лаб.</t>
  </si>
  <si>
    <t>Математика
прак. зан.
ст. пр. Рунев Е.В.
ауд. 7-324</t>
  </si>
  <si>
    <t>Физика
лаб. раб.
доц. Логинов А.В.                           доц. Громова Е.С.
ауд. 6-305</t>
  </si>
  <si>
    <t>История
практ. зан.
доц. Трусова Т.Н.
ауд. 5-403</t>
  </si>
  <si>
    <t>Психология
лекция
доц. Березовская И.П.
ауд. 1-313</t>
  </si>
  <si>
    <t>Химия
лаб. раб.
проф. Абу-Хасан М.
проф.Шершнева М.В.
ауд. Химич. Лаб.</t>
  </si>
  <si>
    <t>Русский язык и культура речи
практ. зан.
доц. Фортунатова Е.Ю.
ауд. 7-312</t>
  </si>
  <si>
    <t xml:space="preserve">Информатика
лаб. раб.
доц. Кожевников А.И.                         ст. пр. Петрова О.В
ауд. 1-110.8-2 </t>
  </si>
  <si>
    <t>История науки, техники и транспорта
практ. зан.
доц. Данилов В.А.
ауд. 8-001</t>
  </si>
  <si>
    <t>Иностранный язык
практ. зан.
доц. Синельникова В.Н.
ауд.  1-423</t>
  </si>
  <si>
    <t xml:space="preserve">Психология
практ. зан.
проф. Иванов М.В.
ауд. 10-104 </t>
  </si>
  <si>
    <t>Регионалистика
практ. зан.
ст. пр. Котова Е.А.
ауд. 1-316 / 4-002</t>
  </si>
  <si>
    <t>Основы инженерной графики
практ. зан.
доц. Елисеева Н.Н.
ауд. 2-209</t>
  </si>
  <si>
    <t>Математика
лекция
проф. Дегтярев В.Г.
ауд. 2-311</t>
  </si>
  <si>
    <t>Физическая культура и спорт
лекция
доц. Веселкина Т.Е.
ауд. 6-302</t>
  </si>
  <si>
    <t>Физическая культура и спорт
лекция
проф. Лобжа М.Т.
ауд. 2-401</t>
  </si>
  <si>
    <t>История науки, техники и транспорта
лекция
доц. Данилов В.А.
ауд. 1-313</t>
  </si>
  <si>
    <t>Иностранный язык
практ. зан.
ст. преп. Березина И.О.                       ст. преп. Зелинская Ю.А.
ауд.  1-523, 1-525</t>
  </si>
  <si>
    <t>Общий курс железных дорог
практ. зан.
асс. Шепель А.С.
ауд. 7-519</t>
  </si>
  <si>
    <t>Математика
практ. зан.
доц. Кударов Р.С.
ауд. 7-411</t>
  </si>
  <si>
    <t>Экономическая теория
практ. зан.
доц. Селезнева М.Л.
ауд.  2-309</t>
  </si>
  <si>
    <t>Основы инженерной графики
лекция
доц. Третьяков Д.В.
ауд. 2-209</t>
  </si>
  <si>
    <t>Инженерная и компьютерная графика
лаб. раб.
доц. Елисеев Н.А.                                                          доц. Кондрат М.Д.
ауд. 1-110.8-2</t>
  </si>
  <si>
    <t>Психология
практ. зан.
доц. Шапиро С.В.
ауд. 7-415 / 8-001</t>
  </si>
  <si>
    <t>Регионалистика
практ. зан.
ст. пр. Котова Е.А.
ауд. 7-436</t>
  </si>
  <si>
    <t>Основы инженерной графики
лаб. раб.
доц. Елисеева Н.Н.
ауд. 1-110.8-2</t>
  </si>
  <si>
    <t>Русский язык и культура речи
практ. зан.
проф. Политова Л.В.
ауд. 4-404</t>
  </si>
  <si>
    <t>История науки, техники и транспорта
практ. зан.
доц. Фирсов А.Г.
ауд. 2-307</t>
  </si>
  <si>
    <t>Иностранный язык
практ. Зан.                                     доц. Лютомская И.Л.
асс. Пакудина А.А.
ауд. 1-426, 11-401</t>
  </si>
  <si>
    <t>Русский язык и культура речи
практ. зан.
проф. Миллер Л.В.
ауд. 4-401</t>
  </si>
  <si>
    <t>Культурология
лекция
доц. Березовская И.П.
ауд. 9-003</t>
  </si>
  <si>
    <t>История
практ. зан.
доц. Фирсов А.Г.
ауд. 4-411</t>
  </si>
  <si>
    <t>Инженерная и компьютерная графика
лаб. раб.
доц. Елисеев Н.А.
доц. Кондрат М.Д.
ауд. 4-108-5</t>
  </si>
  <si>
    <t>Математика
лекция
доц. Кударов Р.С.
ауд. 2-314</t>
  </si>
  <si>
    <t>Информатика
лаб. раб.
доц. Иванова Н.В.
ауд. 4-108-6</t>
  </si>
  <si>
    <t>История науки, техники и транспорта
практ. зан.
проф. Голубев А.А.
ауд. 6б-201</t>
  </si>
  <si>
    <t>Инженерная и компьютерная графика
лаб. раб.
доц. Елисеев Н.А.
доц. Кондрат М.Д.
ауд. 1-110.8-1</t>
  </si>
  <si>
    <t>Химия
лекция
проф. Абу - Хасан
ауд. 3-237</t>
  </si>
  <si>
    <t>Физика
лаб. раб.
доц. Флоринский В.Ю.
ауд. 6-305</t>
  </si>
  <si>
    <t>Инженерная и компьютерная графика
практ. зан.
доц. Пузанова Ю.Е.
ст. пр. Сафонова Т.Ю.
ауд. 2-209</t>
  </si>
  <si>
    <t>Экономическая теория
практ. зан.
доц. Кравченко Л.А.
ауд. 7-512</t>
  </si>
  <si>
    <t>Информатика
лекция
доц. Иванова Н.В.
ауд. 2-214</t>
  </si>
  <si>
    <t>Инженерная и компьютерная графика
лаб. раб.
доц. Пузанова Ю.Е.
ст. пр. Сафонова Т.Ю.
ауд. 1-110.8-1</t>
  </si>
  <si>
    <t>ЛБ-814</t>
  </si>
  <si>
    <t>ЛБ-813</t>
  </si>
  <si>
    <t>ЛБ-812</t>
  </si>
  <si>
    <t>ЛБ-811</t>
  </si>
  <si>
    <t>КБ-807</t>
  </si>
  <si>
    <t>УПК-804</t>
  </si>
  <si>
    <t>УПТ-808</t>
  </si>
  <si>
    <t>УПТ-803</t>
  </si>
  <si>
    <t>УПЛ-802</t>
  </si>
  <si>
    <t>УПП-809</t>
  </si>
  <si>
    <t>УПП-801</t>
  </si>
  <si>
    <t>" 17 " августа 2018 года</t>
  </si>
  <si>
    <r>
      <t xml:space="preserve">РАСПИСАНИЕ УЧЕБНЫХ ЗАНЯТИЙ ОБУЧАЮЩИХСЯ 1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</si>
  <si>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Общая электротехника и электроника
лаб. раб.                                             доц. Михайлов Ю.А.
доц. Середа Е.Г.
ауд. 5-203/5-205</t>
  </si>
  <si>
    <t>Организация грузовой и коммерческой работы
лекция
доц. Синицына С.В.
ауд. 7-413</t>
  </si>
  <si>
    <t>Графический дизайн
практ. зан.
доц. Кондрат М.Д.                 доц. Елисеев Н.А.
ауд. 1-110.8-1</t>
  </si>
  <si>
    <t>Экономическая география
лекция
ст.пр. Котова Е.А.
ауд. 7-434</t>
  </si>
  <si>
    <t>Графический дизайн
практ. зан.
доц. Елисеев Н.А.
ст. пр. Сафонова Т.Ю.
ауд. 4-108-4</t>
  </si>
  <si>
    <t>Статистика
практ. зан.
доц. Привалова С.Г.
ауд. 7-534</t>
  </si>
  <si>
    <t>Экология
лаб. раб.
доц. Федосеенко А.А.
ауд. 6б-102</t>
  </si>
  <si>
    <t>Политология
практ. зан.
доц. Левин В.И.
ауд. 4-312</t>
  </si>
  <si>
    <t>Материаловедение
лаб. раб.
доц. Жуков Д.А.
доц. Воробьев А.А.
ауд. 4-212, 4-214</t>
  </si>
  <si>
    <t>Общий курс транспорта
практ. зан.
асс. Путилина Д.В.
ауд. 1-410</t>
  </si>
  <si>
    <t>Бухгалтерский учет и отчетность
практ. зан.
асс. Мальцева Е.А.
ауд. 11-307</t>
  </si>
  <si>
    <t>Грузоведение
практ. зан.
асс. Конограй О.А.
ауд. 7-510</t>
  </si>
  <si>
    <t>Теоретические основы товароведения
лекция
доц. Янковская Н.Г.
ауд. 7-413</t>
  </si>
  <si>
    <t>Транспортная безопасность
практ. зан.
доц. Федоров В.П.
ауд. 7-502</t>
  </si>
  <si>
    <t>Грузоведение
практ. зан.
асс. Конограй О.А.
ауд. 11-407</t>
  </si>
  <si>
    <t>Доставка скоропортящихся грузов
практ. зан.
доц. Ефимов В.В.
ауд. 7-321</t>
  </si>
  <si>
    <t>Транспортная безопасность
практ. зан.
ст. пр. Филиппов А.Г.
ауд. 3-310</t>
  </si>
  <si>
    <t>Общий курс транспорта
практ. зан.
асс. Путилина Д.В. 
ауд. 7-302</t>
  </si>
  <si>
    <t>Общая электротехника и электроника
лаб. раб.
доц. Трифонов Б.А.                     доц. Анисимов Г.Н.
ауд. 5-203, 5-205</t>
  </si>
  <si>
    <t>Политология
практ. зан.
доц. Сидоров Н.М.
ауд. 5-307</t>
  </si>
  <si>
    <t>Нетяговый подвижной состав
практ. зан.
ст.пр. Мойкин Д.А.
ауд. 4-003</t>
  </si>
  <si>
    <t>Информационные технологии в менеджменте
практ. зан.
доц. Клюев С.А.
ауд. 9-306 / 4-108-5</t>
  </si>
  <si>
    <t>Статистика
практ. зан.
доц. Привалова С.Г.
ауд. 7-423</t>
  </si>
  <si>
    <t>Математика
практ. зан.
доц. Кударов Руст.С.
ауд. 7-324</t>
  </si>
  <si>
    <t>Прикладная механика 2
практ. зан.
доц. Видюшенков С.А.
ауд. 3-310</t>
  </si>
  <si>
    <t>Общая электротехника и электроника
лаб. раб.                                             доц. Михайлов Ю.А.
доц. Анисимов Г.Н.
ауд. 5-203, 5-205</t>
  </si>
  <si>
    <t>Математика
практ. зан.
ст. пр. Рунев Е.В.
ауд. 6б-201 / 7-434</t>
  </si>
  <si>
    <t>Материаловедение
лаб. раб.
доц. Жуков Д.А.                           доц. Воробьев А.А.
ауд. 4-212, 4-214</t>
  </si>
  <si>
    <t>Прикладная механика 2
практ. зан.
проф. Смирнов В.И.
ауд. 3-205</t>
  </si>
  <si>
    <t>Бухгалтерский учет и отчетность
лекция
доц. Сучалкина Е.А.
ауд. 2-302</t>
  </si>
  <si>
    <t>Политология
практ. зан.
доц. Сидоров Н.В.
ауд. 4-310</t>
  </si>
  <si>
    <t>Транспортная безопасность
практ. зан.
ст. пр. Филиппов А.Г.
ауд. 2-308</t>
  </si>
  <si>
    <t>Общий курс транспорта
практ. зан.
асс. Путилина Д.В. 
ауд. 2-212</t>
  </si>
  <si>
    <t>Прикладная механика 2
практ. зан.
доц. Аллахвердов Б.М.
ауд. 3-205</t>
  </si>
  <si>
    <t>Политология
практ. зан.
доц. Егоров А.Г.
ауд. 4-302</t>
  </si>
  <si>
    <t>Общий курс транспорта
лекция
проф. Рыбин П.К.                           ст. пр. Зайцев С.Е.
ауд. 7-320</t>
  </si>
  <si>
    <t>Философия
практ. зан.
проф. Мурейко Л.В.
ауд. 4-312</t>
  </si>
  <si>
    <t>Транспортная безопасность
практ. зан.
доц. Федоров В.П.
ауд. 7-302</t>
  </si>
  <si>
    <t>Философия
практ. зан.
доц. Пучков Д.Б.
ауд.4-312</t>
  </si>
  <si>
    <t>Общий курс транспорта
практ. зан.
асс. Путилина Д.В.
ауд. 7-302</t>
  </si>
  <si>
    <t>Математика
практ. зан.
доц. Титов С.А.
ауд. 7-305</t>
  </si>
  <si>
    <t>Информационные технологии в менеджменте
практ. зан.
доц. Куранова О.Н.
ауд. 9-116</t>
  </si>
  <si>
    <t>Бухгалтерский учет и отчетность
практ. зан.
асс. Мальцева Е.А.
ауд.7-432</t>
  </si>
  <si>
    <t>Основы логистики
практ. зан.
асс. Гончарова Н.А.
ауд. 7-520</t>
  </si>
  <si>
    <t>Общая электротехника и электроника
лекция
доц. Середа Г.Е.
ауд. 4-306</t>
  </si>
  <si>
    <t>Теория организации
лекция
ст.пр. Суханова П.А.
ауд. 1-313</t>
  </si>
  <si>
    <t>Экономическая география
практ. зан.
ст.пр. Котова Е.А.
ауд. 4-209</t>
  </si>
  <si>
    <t>Математика
лекция
проф. Дегтярев В.Г.
ауд. 2-302</t>
  </si>
  <si>
    <t>Общая электротехника и электроника
лекция
доц. Трифонов В.А.
ауд. 2-307</t>
  </si>
  <si>
    <t>Материаловедение
лаб. раб.
доц. Жуков Д.А.                     доц. Воробьев А.А.
ауд. 4-212</t>
  </si>
  <si>
    <t>Общая электротехника и электроника
лаб. раб.
доц. Трифонов Б.А.                     доц. Середа Г.Е. 
ауд. 5-203, 5-205</t>
  </si>
  <si>
    <t>Статистика
практ. зан.
доц. Привалова С.Г.
ауд. 4-108-3</t>
  </si>
  <si>
    <t>Математика
практ. зан.
доц. Титов С.А.
ауд. 7-324</t>
  </si>
  <si>
    <t>Бухгалтерский учет и отчетность
практ. зан.
асс. Мальцева Е.А.
ауд. 10-103</t>
  </si>
  <si>
    <t>Бухгалтерский учет и отчетность
практ. зан.
ст.пр. Михайлова Ж.В.
ауд. 7-403.3</t>
  </si>
  <si>
    <t>Теория организации
практ. зан.
ст.пр. Суханова П.А.
ауд. 4-002</t>
  </si>
  <si>
    <t>Теоретические основы товароведения
практ. зан.
доц. Янковская Н.Г.
ауд. 7-413</t>
  </si>
  <si>
    <t>Философия
практ. зан.
доц. Мурейко Л.В.
ауд. 4-003</t>
  </si>
  <si>
    <t>Прикладная механика 2
практ. зан.
ст.пр. Шулайкина Е.Г.
ауд. 3-205</t>
  </si>
  <si>
    <t>Материаловедение
лаб. раб.
доц. Жуков Д.А.
ауд. 4-212</t>
  </si>
  <si>
    <t>Математика
практ. зан.
доц. Демин А.М.
ауд. 7-411</t>
  </si>
  <si>
    <t>Бухгалтерский учет
практ. зан.
доц. Содномбалова Т.Г.
ауд. 1-414</t>
  </si>
  <si>
    <t>Философия
практ. зан.
доц. Мурейко Л.В.
ауд. 4-312</t>
  </si>
  <si>
    <t>Материаловедение
лаб. раб.
доц. Жуков Д.А.
доц. Воробьев А.А.
ауд. 4-212</t>
  </si>
  <si>
    <t>Грузоведение
лекция
доц. Янковская Н.Г.
ауд. 2-401</t>
  </si>
  <si>
    <t>Бухгалтерский учет
лекция
доц. Содномбалова Т.Г.
ауд. 1-414</t>
  </si>
  <si>
    <t>Транспортная безопасность
лекция
доц. Федоров В.П.                       ст. пр. Семенцов А.Л.
ауд. 7-320</t>
  </si>
  <si>
    <t>Философия
практ. зан.
проф. Самылов О.В.
ауд. 7-506</t>
  </si>
  <si>
    <t>Политология
практ. зан.
доц. Левин В.И.
ауд. 4-002</t>
  </si>
  <si>
    <t>Политология
практ. зан.
проф. Платова Е.Э.
ауд. 1-313</t>
  </si>
  <si>
    <t>Бухгалтерский учет и отчетность
практ. зан.
доц. Сучалкина Е.А.
ауд. 9-115 / 1-603</t>
  </si>
  <si>
    <t>Теория организации
практ. зан.
ст.пр. Суханова П.А.
ауд. 9-306</t>
  </si>
  <si>
    <t>Статистика
практ. зан.
доц. Привалова С.Г.
ауд. 4-108-4</t>
  </si>
  <si>
    <t>Основы логистики
практ. зан.
асс. Гончарова Н.А.
ауд. 2-401</t>
  </si>
  <si>
    <t>Грузоведение
практ. зан.
ст. пр. Конограй О.А.
ауд. 7-321</t>
  </si>
  <si>
    <t>Экология
лекция
доц. Бабак Н.А.
ауд. 6б-202</t>
  </si>
  <si>
    <t>Прикладная механика 2
практ. зан.
доц. Аллахвердов Б.М.
ауд. 3-310</t>
  </si>
  <si>
    <t>Математика
практ. зан.
проф. Моисеев В.И.
ауд. 7-538</t>
  </si>
  <si>
    <t>Транспортная безопасность
практ. зан.
ст. пр. Филиппов А.Г.
ауд. 7-302</t>
  </si>
  <si>
    <t>Философия
практ. зан.
проф. Самылов О.В.
ауд. 2-302</t>
  </si>
  <si>
    <t>Организация грузовой и коммерческой работы
практ. зан.
доц. Синицына С.В.
ауд. 7-413</t>
  </si>
  <si>
    <t>Основы логистики
лекция
доц. Пимоненко М.М.
ауд. 7-520</t>
  </si>
  <si>
    <t>Психология
лекция
доц. Кедич С.И.
ауд. 9-305</t>
  </si>
  <si>
    <t>Философия
лекция
проф. Самылов О.В.
ауд. 1-313</t>
  </si>
  <si>
    <t>Теория организации
практ. зан.
ст.пр. Суханова П.А.
ауд. 4-202</t>
  </si>
  <si>
    <t>Информационные технологии в менеджменте
практ. зан.
доц. Клюев С.А.
ауд. 9-116</t>
  </si>
  <si>
    <t>Общая электротехника и электроника
лаб. раб.
доц. Трифонов Б.А.                        ст. пр. Васильев П.Ю.
ауд. 5-203, 5-205</t>
  </si>
  <si>
    <t>Общий курс транспорта
практ. зан.
доц. Ершиков Н.В.
ауд. 1-510</t>
  </si>
  <si>
    <t>Грузоведение
практ. зан.
асс. Конограй О.А.
ауд. 10-213</t>
  </si>
  <si>
    <t>Основы логистики
практ. зан.
асс. Гончарова Н.А.
ауд. 10-104</t>
  </si>
  <si>
    <t>Математика
практ. зан.
доц. Савушкина И.А.
ауд. 7-502/ 7-512</t>
  </si>
  <si>
    <t>Теория организации
практ. зан.
доц. Некрасова  Н.В.
ауд. 6-108</t>
  </si>
  <si>
    <t>Общий курс транспорта
лекция
доц. Ершиков Н.В.
ауд. 7-302</t>
  </si>
  <si>
    <t>Нетяговый подвижной состав
лекция
ст.пр. Мойкин Д.А.
ауд. 1-316</t>
  </si>
  <si>
    <t>Математика
лекция
проф. Дегтярев В.Г.
ауд. 1-501</t>
  </si>
  <si>
    <t>Материаловедение
лекция
доц. Жуков Д.А.
ауд. 2-302</t>
  </si>
  <si>
    <t>Общий курс транспорта
практ. зан.
асс. Путилина Д.В.
ауд. 7-408</t>
  </si>
  <si>
    <t>Транспортная безопасность
практ. зан.
доц. Федоров В.П.
ауд. 5-302</t>
  </si>
  <si>
    <t>Философия
практ. зан.
Ддоц. Науменкова Е.О.
ауд. 1-613</t>
  </si>
  <si>
    <t>Прикладная механика 2
практ. зан.
ст.пр. Шулайкина Е.Г.
ауд. 3-310</t>
  </si>
  <si>
    <t>Теория организации
практ. зан.
ст.пр. Суханова П.А.
ауд. 8-001 / 7-523</t>
  </si>
  <si>
    <t>Грузоведение
практ. зан.
доц. Янковская Н.Г.
ауд. 7-413</t>
  </si>
  <si>
    <t>Основы логистики
практ. зан.
асс. Гончарова Н.А.
ауд. 8-001 / 1-603</t>
  </si>
  <si>
    <t>Математика
практ. зан.
доц. Кударов Руст.С.
ауд. 7-305</t>
  </si>
  <si>
    <t>Экономика организации
практ. зан.
доц. Молдован А.А.
ауд. 7-511</t>
  </si>
  <si>
    <t>Политология
лекция
проф. Фортунатов В.В.
ауд. 1-313</t>
  </si>
  <si>
    <t>Менеджмент
лекция
доц. Гончаров А.И.
ауд. 1-406</t>
  </si>
  <si>
    <t>Статистика
лекция
доц. Привалова С.Г.
ауд. 2-307</t>
  </si>
  <si>
    <t>Экономика организации
лекция
доц. Молдован А.А.
ауд. 1-406</t>
  </si>
  <si>
    <t>Общий курс транспорта
лекция
проф. Рыбин П.К.                        ст. пр. Зайцев С.Е.
ауд. 7-320</t>
  </si>
  <si>
    <t>Нетяговый подвижной состав
лекция
ст.пр. Мойкин Д.А.
ауд. 4-306</t>
  </si>
  <si>
    <t>Графический дизайн
практ. зан.
доц. Елисеев Н.А.
доц. Турутина Т.Ф.
ауд. 4-108-4</t>
  </si>
  <si>
    <t>Грузоведение
практ. зан.
асс. Конограй О.А.
ауд. 7-413</t>
  </si>
  <si>
    <t>Информационные технологии в менеджменте
лекция
доц. Кукин М.Ю.
ауд. 2-314</t>
  </si>
  <si>
    <t>Общая электротехника и электроника
лаб. раб.                                             доц. Михайлов Ю.А.
доц. Середа Е.Г.
ауд. 5-203</t>
  </si>
  <si>
    <t>Политология
практ. зан.
проф. Фортунатов В.В.
ауд. 2-307</t>
  </si>
  <si>
    <t>Графический дизайн
лекция
доц. Елисеев Н.А.
ауд. 2-314</t>
  </si>
  <si>
    <t>Менеджмент
практ. зан.
доц. Гончаров А.И.
ауд. 9-006</t>
  </si>
  <si>
    <t>Прикладная механика 2
лекция
доц. Аллахвердов Б.М.
ауд. 3-312</t>
  </si>
  <si>
    <t>Материаловедение
лекция
доц. Жуков Д.А.
ауд. 4-306</t>
  </si>
  <si>
    <t>Психология
практ. зан.
доц. Кедич С.И.
ауд. 9-006</t>
  </si>
  <si>
    <t>Общая электротехника и электроника
лаб. раб.                                             доц. Михайлов Ю.А.
ст. пр. Васильев П.Ю.
ауд. 5-203</t>
  </si>
  <si>
    <t>Прикладная механика 2
практ. зан.                                        доц. Рыбина И.И.
ауд. 2-302</t>
  </si>
  <si>
    <t>Транспортная безопасность
практ. зан.
ст. пр. Филиппов А.Г.
ауд. 7-512</t>
  </si>
  <si>
    <t>Философия
практ. зан.
доц. Егоров А.Г.
ауд. 4-306</t>
  </si>
  <si>
    <t>Прикладная механика 2
практ. зан.
проф. Смирнов В.И.
ауд. 2-308</t>
  </si>
  <si>
    <t>Математика
лекция
доц. Кударов Руст.С.
ауд. 2-314</t>
  </si>
  <si>
    <t>Доставка скоропортящихся грузов
лекция
доц. Ефимов В.В.
ауд. 7-317</t>
  </si>
  <si>
    <t>Транспортная безопасность
лекция
доц. Федоров В.П.                          ст. пр. Семенов А.А.
ауд. 6-302</t>
  </si>
  <si>
    <t>Прикладная механика 2
лекция
проф. Смирнов В.И.
ауд. 3-312</t>
  </si>
  <si>
    <t>ЛБ-715</t>
  </si>
  <si>
    <t>ЛБ-714</t>
  </si>
  <si>
    <t>ЛБ-713</t>
  </si>
  <si>
    <t>ЛБ-712</t>
  </si>
  <si>
    <t>ЛБ-711</t>
  </si>
  <si>
    <t>КБ-707</t>
  </si>
  <si>
    <t>УПТ-708</t>
  </si>
  <si>
    <t>УПТ-703</t>
  </si>
  <si>
    <t>УПК-704</t>
  </si>
  <si>
    <t>УПЛ-702</t>
  </si>
  <si>
    <t>УПП-709</t>
  </si>
  <si>
    <t>УПП-706</t>
  </si>
  <si>
    <t>УПП-705</t>
  </si>
  <si>
    <t>УПП-701</t>
  </si>
  <si>
    <r>
      <t xml:space="preserve">РАСПИСАНИЕ УЧЕБНЫХ ЗАНЯТИЙ ОБУЧАЮЩИХСЯ 2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</si>
  <si>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Концепция современного естествознания
лекция
проф. Шершнева М.В.
ауд. 3-237</t>
  </si>
  <si>
    <t>МТ-708</t>
  </si>
  <si>
    <t>МТ-709</t>
  </si>
  <si>
    <t>МТ-713</t>
  </si>
  <si>
    <t>Т-710</t>
  </si>
  <si>
    <t>АДБ-711</t>
  </si>
  <si>
    <t>КНБ-712</t>
  </si>
  <si>
    <t>СЖУ-601</t>
  </si>
  <si>
    <t>СЖУ-602</t>
  </si>
  <si>
    <t>СЖД-604</t>
  </si>
  <si>
    <t>СЖД-605</t>
  </si>
  <si>
    <t>СЖД-606</t>
  </si>
  <si>
    <t>ПТ-607</t>
  </si>
  <si>
    <t>МТ-608</t>
  </si>
  <si>
    <t>МТ-609</t>
  </si>
  <si>
    <t>МТ-613</t>
  </si>
  <si>
    <t>Т-610</t>
  </si>
  <si>
    <t>АДБ-611</t>
  </si>
  <si>
    <t>КНБ-612</t>
  </si>
  <si>
    <t>СЖУ-501</t>
  </si>
  <si>
    <t>СЖУ-502</t>
  </si>
  <si>
    <t>СЖУ-503</t>
  </si>
  <si>
    <t>СЖД-504</t>
  </si>
  <si>
    <t>СЖД-505</t>
  </si>
  <si>
    <t>ПТ-507</t>
  </si>
  <si>
    <t>МТ-508</t>
  </si>
  <si>
    <t>МТ-509</t>
  </si>
  <si>
    <t>Т-510</t>
  </si>
  <si>
    <t>АДБ-511</t>
  </si>
  <si>
    <t>КНБ-512</t>
  </si>
  <si>
    <t>СЖД-506</t>
  </si>
  <si>
    <t>СЖД-513 (индонезия)</t>
  </si>
  <si>
    <t>СЖУ-401</t>
  </si>
  <si>
    <t>СЖУ-402</t>
  </si>
  <si>
    <t>СЖУ-403</t>
  </si>
  <si>
    <t>СЖД-404</t>
  </si>
  <si>
    <t>СЖД-405</t>
  </si>
  <si>
    <t>СЖД-406</t>
  </si>
  <si>
    <t>ПТ-407</t>
  </si>
  <si>
    <t>МТ-408</t>
  </si>
  <si>
    <t>МТ-409</t>
  </si>
  <si>
    <t>Т-410</t>
  </si>
  <si>
    <t>АДБ-411</t>
  </si>
  <si>
    <t>КНБ-412</t>
  </si>
  <si>
    <t>СЖУ-301</t>
  </si>
  <si>
    <t>СЖУ-302</t>
  </si>
  <si>
    <t>СЖД-304</t>
  </si>
  <si>
    <t>СЖД-305</t>
  </si>
  <si>
    <t>ПТ-307</t>
  </si>
  <si>
    <t>МТ-301</t>
  </si>
  <si>
    <t>МТ-302</t>
  </si>
  <si>
    <t>Т-303</t>
  </si>
  <si>
    <t>АДБ-308</t>
  </si>
  <si>
    <t>КНБ-312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</si>
  <si>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"ТРАНСПОРТНЫЕ И ЭНЕРГЕТИЧЕСКИЕ СИСТЕМЫ"</t>
    </r>
  </si>
  <si>
    <t>ПС-701</t>
  </si>
  <si>
    <t>ПС-707</t>
  </si>
  <si>
    <t>ПС-709</t>
  </si>
  <si>
    <t>ПС-703</t>
  </si>
  <si>
    <t>ПС-705</t>
  </si>
  <si>
    <t>ПТМ-713</t>
  </si>
  <si>
    <t>ПТМ-714</t>
  </si>
  <si>
    <t>АСБ-717</t>
  </si>
  <si>
    <t>АСБ-716</t>
  </si>
  <si>
    <t>ПС-601</t>
  </si>
  <si>
    <t>ПС-607</t>
  </si>
  <si>
    <t>ПС-609</t>
  </si>
  <si>
    <t>ПС-603</t>
  </si>
  <si>
    <t>ПС-605</t>
  </si>
  <si>
    <t>ПС-606</t>
  </si>
  <si>
    <t>ПТМ-613</t>
  </si>
  <si>
    <t>ПТМ-614</t>
  </si>
  <si>
    <t>ТЭБ-615</t>
  </si>
  <si>
    <t>АСБ-616</t>
  </si>
  <si>
    <t>АСБ-617</t>
  </si>
  <si>
    <t>ПС-501</t>
  </si>
  <si>
    <t>ПС-507</t>
  </si>
  <si>
    <t>ПС-509</t>
  </si>
  <si>
    <t>ПС-503</t>
  </si>
  <si>
    <t>ПС-505</t>
  </si>
  <si>
    <t>ПТМ-513</t>
  </si>
  <si>
    <t>ПТМ-514</t>
  </si>
  <si>
    <t>АСБ-516</t>
  </si>
  <si>
    <t>АСБ-517</t>
  </si>
  <si>
    <t>ЛТ-401</t>
  </si>
  <si>
    <t>ЛТ-402</t>
  </si>
  <si>
    <t>ЭТ-403</t>
  </si>
  <si>
    <t>ЭТ-404</t>
  </si>
  <si>
    <t>ВСТ-405</t>
  </si>
  <si>
    <t>РПС-407</t>
  </si>
  <si>
    <t>В-409</t>
  </si>
  <si>
    <t>В-410</t>
  </si>
  <si>
    <t>ПТМ-413</t>
  </si>
  <si>
    <t>ПТМ-414</t>
  </si>
  <si>
    <t>ТЭБ-415</t>
  </si>
  <si>
    <t>АСБ-416</t>
  </si>
  <si>
    <t>ЛТ-301</t>
  </si>
  <si>
    <t>ЛТ-302</t>
  </si>
  <si>
    <t>РПС-304</t>
  </si>
  <si>
    <t>В-305</t>
  </si>
  <si>
    <t>В-306</t>
  </si>
  <si>
    <t>ВСТ-301</t>
  </si>
  <si>
    <t>ЭТ-302</t>
  </si>
  <si>
    <t>ПТМ-309</t>
  </si>
  <si>
    <t>ЭТ-303</t>
  </si>
  <si>
    <t>ПТМ-310</t>
  </si>
  <si>
    <t>Элективные курсы по физической культуре и спорту
практ. зан.</t>
  </si>
  <si>
    <t>Химия
лаб. раб.
проф. Шершнева М.В.
доц. Байдарашвили М.М.
ауд. Химич.Лаб.</t>
  </si>
  <si>
    <t>ПОНЕДЕЛЬНИК</t>
  </si>
  <si>
    <t>ВТОРНИК</t>
  </si>
  <si>
    <t>СРЕДА</t>
  </si>
  <si>
    <t>ЧЕТВЕРГ</t>
  </si>
  <si>
    <t>ПЯТНИЦА</t>
  </si>
  <si>
    <t>СУББОТА</t>
  </si>
  <si>
    <t>Утверждено</t>
  </si>
  <si>
    <t>Декан факультета</t>
  </si>
  <si>
    <t>20 августа 2017 г.</t>
  </si>
  <si>
    <t>фАКУЛЬТЕТ</t>
  </si>
  <si>
    <t>ФИО декана</t>
  </si>
  <si>
    <r>
      <t>9</t>
    </r>
    <r>
      <rPr>
        <vertAlign val="superscript"/>
        <sz val="16"/>
        <rFont val="Times New Roman"/>
        <family val="1"/>
      </rPr>
      <t>00</t>
    </r>
    <r>
      <rPr>
        <sz val="16"/>
        <rFont val="Times New Roman"/>
        <family val="1"/>
      </rPr>
      <t>-10</t>
    </r>
    <r>
      <rPr>
        <vertAlign val="superscript"/>
        <sz val="16"/>
        <rFont val="Times New Roman"/>
        <family val="1"/>
      </rPr>
      <t>30</t>
    </r>
  </si>
  <si>
    <r>
      <t>9</t>
    </r>
    <r>
      <rPr>
        <vertAlign val="superscript"/>
        <sz val="24"/>
        <rFont val="Times New Roman"/>
        <family val="1"/>
        <charset val="204"/>
      </rPr>
      <t>00</t>
    </r>
    <r>
      <rPr>
        <sz val="24"/>
        <rFont val="Times New Roman"/>
        <family val="1"/>
        <charset val="204"/>
      </rPr>
      <t>-10</t>
    </r>
    <r>
      <rPr>
        <vertAlign val="superscript"/>
        <sz val="24"/>
        <rFont val="Times New Roman"/>
        <family val="1"/>
        <charset val="204"/>
      </rPr>
      <t>30</t>
    </r>
  </si>
  <si>
    <r>
      <t>10</t>
    </r>
    <r>
      <rPr>
        <vertAlign val="superscript"/>
        <sz val="24"/>
        <rFont val="Times New Roman"/>
        <family val="1"/>
        <charset val="204"/>
      </rPr>
      <t>45</t>
    </r>
    <r>
      <rPr>
        <sz val="24"/>
        <rFont val="Times New Roman"/>
        <family val="1"/>
        <charset val="204"/>
      </rPr>
      <t>-12</t>
    </r>
    <r>
      <rPr>
        <vertAlign val="superscript"/>
        <sz val="24"/>
        <rFont val="Times New Roman"/>
        <family val="1"/>
        <charset val="204"/>
      </rPr>
      <t>15</t>
    </r>
  </si>
  <si>
    <r>
      <t>12</t>
    </r>
    <r>
      <rPr>
        <vertAlign val="superscript"/>
        <sz val="24"/>
        <rFont val="Times New Roman"/>
        <family val="1"/>
        <charset val="204"/>
      </rPr>
      <t>55</t>
    </r>
    <r>
      <rPr>
        <sz val="24"/>
        <rFont val="Times New Roman"/>
        <family val="1"/>
        <charset val="204"/>
      </rPr>
      <t>-14</t>
    </r>
    <r>
      <rPr>
        <vertAlign val="superscript"/>
        <sz val="24"/>
        <rFont val="Times New Roman"/>
        <family val="1"/>
        <charset val="204"/>
      </rPr>
      <t>25</t>
    </r>
  </si>
  <si>
    <r>
      <t>14</t>
    </r>
    <r>
      <rPr>
        <vertAlign val="superscript"/>
        <sz val="24"/>
        <rFont val="Times New Roman"/>
        <family val="1"/>
        <charset val="204"/>
      </rPr>
      <t>40</t>
    </r>
    <r>
      <rPr>
        <sz val="24"/>
        <rFont val="Times New Roman"/>
        <family val="1"/>
        <charset val="204"/>
      </rPr>
      <t>-16</t>
    </r>
    <r>
      <rPr>
        <vertAlign val="superscript"/>
        <sz val="24"/>
        <rFont val="Times New Roman"/>
        <family val="1"/>
        <charset val="204"/>
      </rPr>
      <t>10</t>
    </r>
  </si>
  <si>
    <r>
      <t>16</t>
    </r>
    <r>
      <rPr>
        <vertAlign val="superscript"/>
        <sz val="24"/>
        <rFont val="Times New Roman"/>
        <family val="1"/>
        <charset val="204"/>
      </rPr>
      <t>25</t>
    </r>
    <r>
      <rPr>
        <sz val="24"/>
        <rFont val="Times New Roman"/>
        <family val="1"/>
        <charset val="204"/>
      </rPr>
      <t>-17</t>
    </r>
    <r>
      <rPr>
        <vertAlign val="superscript"/>
        <sz val="24"/>
        <rFont val="Times New Roman"/>
        <family val="1"/>
        <charset val="204"/>
      </rPr>
      <t>55</t>
    </r>
  </si>
  <si>
    <t>Самостоятельная работа</t>
  </si>
  <si>
    <t>Физическая культура и спорт
практ. зан.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</si>
  <si>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"ПРОМЫШЛЕННОЕ И ГРАЖДАНСКОЕ СТРОИТЕЛЬСТВО"</t>
    </r>
  </si>
  <si>
    <t>ПГБ-701</t>
  </si>
  <si>
    <t>ПГБ-702</t>
  </si>
  <si>
    <t>ПГБ-703</t>
  </si>
  <si>
    <t>ВВБ-704</t>
  </si>
  <si>
    <t>СТБ-705</t>
  </si>
  <si>
    <t>БИБ-706</t>
  </si>
  <si>
    <t>БИБ-707</t>
  </si>
  <si>
    <t>БТБ-708</t>
  </si>
  <si>
    <t>ПГБ-601</t>
  </si>
  <si>
    <t>ПГБ-602</t>
  </si>
  <si>
    <t>ПГБ-603</t>
  </si>
  <si>
    <t>ВВБ-604</t>
  </si>
  <si>
    <t>СТБ-605</t>
  </si>
  <si>
    <t>БИБ-607</t>
  </si>
  <si>
    <t>БИБ-606</t>
  </si>
  <si>
    <t>БТБ-608</t>
  </si>
  <si>
    <t>ПГБ-501</t>
  </si>
  <si>
    <t>ПГБ-502</t>
  </si>
  <si>
    <t>ВВБ-503</t>
  </si>
  <si>
    <t>БИБ-504</t>
  </si>
  <si>
    <t>БИБ-505</t>
  </si>
  <si>
    <t>БТБ-507</t>
  </si>
  <si>
    <t>СТБ-508</t>
  </si>
  <si>
    <t>ПГБ-401</t>
  </si>
  <si>
    <t>ПГБ-402</t>
  </si>
  <si>
    <t>ПГБ-403</t>
  </si>
  <si>
    <t>ВВБ-404</t>
  </si>
  <si>
    <t>СТБ-405</t>
  </si>
  <si>
    <t>БТБ-406</t>
  </si>
  <si>
    <t>БИБ-407</t>
  </si>
  <si>
    <t>БИБ-408</t>
  </si>
  <si>
    <t>БИБ-409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</si>
  <si>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"ТРАНСПОРТНОЕ СТРОИТЕЛЬСТВО"</t>
    </r>
  </si>
  <si>
    <t>СЖУ-701</t>
  </si>
  <si>
    <t>СЖД-704</t>
  </si>
  <si>
    <t>СЖД-705</t>
  </si>
  <si>
    <t>СЖД-706</t>
  </si>
  <si>
    <t>ПТ-707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</si>
  <si>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-10</t>
    </r>
    <r>
      <rPr>
        <vertAlign val="superscript"/>
        <sz val="80"/>
        <rFont val="Times New Roman"/>
        <family val="1"/>
        <charset val="204"/>
      </rPr>
      <t>30</t>
    </r>
  </si>
  <si>
    <r>
      <t>10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</si>
  <si>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r>
      <t>12</t>
    </r>
    <r>
      <rPr>
        <vertAlign val="superscript"/>
        <sz val="80"/>
        <rFont val="Times New Roman"/>
        <family val="1"/>
        <charset val="204"/>
      </rPr>
      <t>55</t>
    </r>
    <r>
      <rPr>
        <sz val="80"/>
        <rFont val="Times New Roman"/>
        <family val="1"/>
        <charset val="204"/>
      </rPr>
      <t>-14</t>
    </r>
    <r>
      <rPr>
        <vertAlign val="superscript"/>
        <sz val="80"/>
        <rFont val="Times New Roman"/>
        <family val="1"/>
        <charset val="204"/>
      </rPr>
      <t>25</t>
    </r>
  </si>
  <si>
    <r>
      <t>14</t>
    </r>
    <r>
      <rPr>
        <vertAlign val="superscript"/>
        <sz val="80"/>
        <rFont val="Times New Roman"/>
        <family val="1"/>
        <charset val="204"/>
      </rPr>
      <t>40</t>
    </r>
    <r>
      <rPr>
        <sz val="80"/>
        <rFont val="Times New Roman"/>
        <family val="1"/>
        <charset val="204"/>
      </rPr>
      <t>-16</t>
    </r>
    <r>
      <rPr>
        <vertAlign val="superscript"/>
        <sz val="80"/>
        <rFont val="Times New Roman"/>
        <family val="1"/>
        <charset val="204"/>
      </rPr>
      <t>10</t>
    </r>
  </si>
  <si>
    <r>
      <t>16</t>
    </r>
    <r>
      <rPr>
        <vertAlign val="superscript"/>
        <sz val="80"/>
        <rFont val="Times New Roman"/>
        <family val="1"/>
        <charset val="204"/>
      </rPr>
      <t>25</t>
    </r>
    <r>
      <rPr>
        <sz val="80"/>
        <rFont val="Times New Roman"/>
        <family val="1"/>
        <charset val="204"/>
      </rPr>
      <t>-17</t>
    </r>
    <r>
      <rPr>
        <vertAlign val="superscript"/>
        <sz val="80"/>
        <rFont val="Times New Roman"/>
        <family val="1"/>
        <charset val="204"/>
      </rPr>
      <t>55</t>
    </r>
  </si>
  <si>
    <t>О.П. Кизляк</t>
  </si>
  <si>
    <t>Информатика
лаб. раб.
доц. Кожевников А.И.                         ст. пр. Петрова О.В
ауд. 4-108-6</t>
  </si>
  <si>
    <t>Химия
лаб. раб.
проф. Масленникова Л.Л.,                  доц. Степанова И.В.
ауд. Химич. Лаб.</t>
  </si>
  <si>
    <t>Технология и механизация перегрузочно-складских работ
лекция
проф. Болотин В.А.
ауд. 7-317</t>
  </si>
  <si>
    <t>Технология и механизация перегрузочно-складских работ
лаб. раб.
проф. Болотин В.А.
ауд. 7-317</t>
  </si>
  <si>
    <t>Регионалистика
практ. зан.
асс. Бондарь С.Г.
ауд. 7-432</t>
  </si>
  <si>
    <t>Химия
лекция
доц. Сахарова А.С.
ауд. 3-237</t>
  </si>
  <si>
    <t>Математика
практ. зан.
доц. Савушкина И.А.
ауд. 7-305</t>
  </si>
  <si>
    <t>Математика
практ. зан.
доц. Демин А.М.
ауд. 7-305</t>
  </si>
  <si>
    <t>История
практ. зан.
доц. Трусова Т.Н.
ауд. 4-310</t>
  </si>
  <si>
    <t>История
практ. зан.
доц. Данилов В.А.
ауд. 4-310</t>
  </si>
  <si>
    <t>Общий курс железных дорог
лекция
ст. пр. Васильев В.В.
ауд. 7-320</t>
  </si>
  <si>
    <t>История
лекция
доц. Трусова Т.Н.
ауд. 2-307</t>
  </si>
  <si>
    <t>Информатика
лекция
доц. Кожевников А.И.
ауд. 2-311</t>
  </si>
  <si>
    <t xml:space="preserve">Информатика
лекция
доц. Кожевников А.И.
ауд. 2-311 </t>
  </si>
  <si>
    <t>Иностранный язык
практ. зан.
ст. преп. КондратьеваЕ.А.                  ст. преп. Сухарева М.Э.
ауд.  11-306, 1-528</t>
  </si>
  <si>
    <t>Иностранный язык
практ. зан.
асс. Семенова К.В.
ауд. 1-528</t>
  </si>
  <si>
    <t>Иностранный язык
практ. зан.
доц. Фигурина М.М.
ст. преп. Суворов Е.А.
ауд. 1-523, 1-524</t>
  </si>
  <si>
    <t>Иностранный язык
практ. зан.                                       доц. Павлова И.М.
ст. преп. Суворов Е.А.
ауд. 1-523, 1-524</t>
  </si>
  <si>
    <t>Иностранный язык
практ. зан.
ст. преп. Березина И.О.                       ст. преп. Зелинская Ю.А.
ауд. 1-527, 1-526</t>
  </si>
  <si>
    <t>Иностранный язык
практ. зан.
ст. пр. Клименко Г.О.
ст.пр. Кравченко Т.Ю.
ауд.  1-423, 1-524</t>
  </si>
  <si>
    <t>Иностранный язык
практ. зан.
доц. Лютомская И.Л.
асс. Пакудина А.А.
ауд. 1-426, 11-401</t>
  </si>
  <si>
    <t>Иностранный язык
практ. зан.
доц. Киселева Л.Л.
ст.пр. Кондратьева Е.А.
ауд. 1-527, 1-530/1-522</t>
  </si>
  <si>
    <t>История
лекция
доц. Нефедьева Е.В.
ауд. 1-313</t>
  </si>
  <si>
    <t>Математика
практ. зан.
асс. Сейтманбитов Д.А.
ауд. 7-411</t>
  </si>
  <si>
    <t>Информационные технологии в менеджменте
практ. зан.
доц. Клюев С.А.
ауд. 9-123</t>
  </si>
  <si>
    <t>Математика
практ. зан.
доц. Репникова Н.М.
ауд. 7-322</t>
  </si>
  <si>
    <t>История
практ. зан.
доц. Данилов В.А.
ауд. 4-312</t>
  </si>
  <si>
    <t>Основы менеджмента
практ. зан.
доц. Божко Л.М.
ауд. 9-306</t>
  </si>
  <si>
    <t>Математика
лекция
доц. Савушкина И.А.
ауд. 7-305</t>
  </si>
  <si>
    <t>Математика
практ. зан.
асс. Ксенофонтова В.А.
ауд. 7-312</t>
  </si>
  <si>
    <t>Русский язык и культура речи
практ. зан.
проф. Миллер Л.В.
ауд. 1-303</t>
  </si>
  <si>
    <t>Информатика
лаб. раб.
доц. Кожевников А.И.,                                       ст. пр. Тарбаева Е.А.
ауд. 4-108-5</t>
  </si>
  <si>
    <t>Математика
практ. зан.
доц. Титов С.А.
ауд. 7-322</t>
  </si>
  <si>
    <t>Общий курс железных дорог
практ. зан.
асс. Шепель А.С.
ауд. 4-411</t>
  </si>
  <si>
    <t>Экономическая теория
практ. зан.
доц. Малигонов А.М.
ауд. 9-115 / 9-119</t>
  </si>
  <si>
    <t>Общий курс железных дорог
практ. зан.
асс. Путилина Д.В.
ауд. 4-301</t>
  </si>
  <si>
    <t>История
практ. зан.
доц. Данилов В.А.
ауд. 4-310 / 1-404</t>
  </si>
  <si>
    <t>Русский язык и культура речи
практ. зан.
проф. Политова Л.В.
ауд. 1-302</t>
  </si>
  <si>
    <t>Основы менеджмента
лекция
доц. Божко Л.М.
ауд. 7-436</t>
  </si>
  <si>
    <t>Экономическая информатика
лаб. раб.
доц. Титов С.А.
ауд. 4-108-5/4-108-4</t>
  </si>
  <si>
    <t>Иностранный язык
практ. зан.
ст. пр.  Робво О.Н..
ст. пр. Кравченко Т.Ю.
ауд. 1-421, 11-305</t>
  </si>
  <si>
    <t>Русский язык и культура речи
практ. зан.
проф. Миллер Л.В.
ауд. 4-312 / 9-115</t>
  </si>
  <si>
    <t>Инженерная и компьютерная графика
практ. зан.
доц. Елисеев Н.А.
доц. Кондрат М.Д.
ауд. 2-209</t>
  </si>
  <si>
    <t>Химия
лаб. раб.
проф. Масленникова Л.Л.
проф. Соловьева В.Я.
ауд. Химич. Лаб.</t>
  </si>
  <si>
    <t>Регионалистика
лекция
ст. пр. Котова Е.А.
ауд. 7-436</t>
  </si>
  <si>
    <t>Экономическая информатика
лекция
доц. Титов С.А.
ауд. 7-519</t>
  </si>
  <si>
    <t>История
практ. зан.
доц. Фирсов А.Г.
ауд. 4-202</t>
  </si>
  <si>
    <t>Математика
практ. зан.
асс. Ксенофонтова В.А.
ауд. 7-411</t>
  </si>
  <si>
    <t>Инженерная и компьютерная графика
практ. зан.
доц. Елисеев Н.А.
доц. Турутина Т.Ф. 
ауд. 2-209</t>
  </si>
  <si>
    <t>Экономическая теория
практ. зан.
доц. Кравченко Л.А.
ауд. 9-201</t>
  </si>
  <si>
    <t>История
практ. зан.
доц. Фирсов А.Г.
ауд. 6-108</t>
  </si>
  <si>
    <t>Математика
практ. зан.
доц. Кударов Р.С.
ауд. 7-312</t>
  </si>
  <si>
    <t>Основы менеджмента
практ. зан.
доц. Божко Л.М.
ауд. 10-213</t>
  </si>
  <si>
    <t>Экономическая теория
лекция
доц. Селезнева М.Л.
ауд. 9-119</t>
  </si>
  <si>
    <t>Информатика
лаб. раб.
доц. Кожевников А.И.                         доц. Журкин В.А.
ауд. 7-534</t>
  </si>
  <si>
    <t>Математика
практ. зан.
асс. Ксенофонтова В.А.
ауд. 5-302</t>
  </si>
  <si>
    <t>Иностранный язык
практ. зан.
доц. Фигурина М.М.
ст. преп. Суворов Е.А.
ауд. 1-421, 1-530</t>
  </si>
  <si>
    <t>Инженерная и компьютерная графика
лаб. раб.
доц. Елисеев Н.А.
доц. Турутина Т.Ф. 
ауд. 4-108-4</t>
  </si>
  <si>
    <t>Иностранный язык
практ. зан.
доц. Воронцов Р.И.
ст.пр. Клименко Г.А.
ауд.  1-520, 1-522</t>
  </si>
  <si>
    <t>Информатика
лаб. раб.
доц. Кожевников А.И.                                   ст. пр. Петрова В.А.
ауд. 4-108-6</t>
  </si>
  <si>
    <t>Культурология
практ. зан.
доц. Березовская И.П.
ауд. 4-310</t>
  </si>
  <si>
    <t>Инженерная и компьютерная графика
лекция
доц. Елисеев Н.А.
ауд. 2-314</t>
  </si>
  <si>
    <t>Экономическая теория
лекция
доц. Кравченко Л.А.
ауд. 2-302</t>
  </si>
  <si>
    <t>Концепция современного естествознания
практ. зан.
проф. Шершнева М.В.
ауд.  Химия лаб.</t>
  </si>
  <si>
    <t>История науки, техники и транспорта
практ. зан.
доц. Фирсов А.Г.
ауд. 4-310</t>
  </si>
  <si>
    <t>История науки, техники и транспорта
практ. зан.
доц. Трусова Т.Н.
ауд. 4-312</t>
  </si>
  <si>
    <t>Физика
лаб. раб.
проф. Уваров В.М.                 доц. Петухов А.М.
ауд. 6-305</t>
  </si>
  <si>
    <t>Общий курс железных дорог
практ. зан.
асс. Ахмедов Р.Р.
ауд. 2-303</t>
  </si>
  <si>
    <t>История
практ. зан.
доц. Фирсов А.Г.
ауд. 10-104</t>
  </si>
  <si>
    <t>Математика
практ. зан.
доц. Кударов Р.С.
ауд. 7-305</t>
  </si>
  <si>
    <t>Психология
практ. зан.
проф. Иванов М.В.
ауд. 7-436</t>
  </si>
  <si>
    <t>Иностранный язык
практ. зан.
ст. преп. Зелинская Ю.А.
ауд. 1-527</t>
  </si>
  <si>
    <t>Физика
лекция
проф. Уваров В.М.
ауд. 6-302</t>
  </si>
  <si>
    <t>Математика
лекция
проф. Дегтярев В.Г.
ауд. 1-508</t>
  </si>
  <si>
    <t>Инженерная и компьютерная графика
лаб. раб.
доц. Елисеев Н.А.
доц. Кондрат М.Д.
ауд. 1-110.8-2</t>
  </si>
  <si>
    <t>Физика
лаб. раб.
проф. Уваров В.М.
доц. Петухов А.М.
ауд. 6-305</t>
  </si>
  <si>
    <t>История
практ. зан.
доц. Данилов В.А.
ауд. 2-214</t>
  </si>
  <si>
    <t>Математика
практ. зан.
доц. Кударов Р.С.
ауд. 4-302</t>
  </si>
  <si>
    <t>Регионалистика
практ. зан.
асс. Бондарь С.Г.
ауд. 11-109</t>
  </si>
  <si>
    <t>Иностранный язык
практ. зан.                                             доц. Юрьевская Н.П.
ст. преп. Березина И.О.
ауд.  1-530, 11-401</t>
  </si>
  <si>
    <t>Психология
практ. зан.
проф. Иванов М.В.
ауд. 8-001 / 7-403.3</t>
  </si>
  <si>
    <t>Химия
лаб. раб.
проф. Шершнева М.В.
ауд. Химич.Лаб.</t>
  </si>
  <si>
    <t>Физика
лаб. раб.
доц. Громова Е.С.
ауд. 6-305</t>
  </si>
  <si>
    <t>История науки, техники и транспорта
практ. зан.
доц. Трусова Т.Н.
ауд. 1-313</t>
  </si>
  <si>
    <t xml:space="preserve">Иностранный язык
практ. зан.
доц. Четина М.М.
ст.пр. Кравченко Т.Ю.
ауд. 1-421, 1-422 </t>
  </si>
  <si>
    <t>Физика
лаб. раб.
проф. Лапшин В.Ф.                  проф. Дьяченко А.Т.
ауд. 6-305</t>
  </si>
  <si>
    <t>Иностранный язык
практ. зан.
ст. пр. Ростовцева С.А.
ауд. 1-525</t>
  </si>
  <si>
    <t>Математика
практ. зан.
асс. Ксенофонтова В.А,
ауд. 7-312</t>
  </si>
  <si>
    <t>Основы менеджмента
практ. зан.
доц. Божко Л.М.
ауд. 7-502</t>
  </si>
  <si>
    <t>Психология
практ. зан.
проф. Иванов М.В.                   ауд. 1-410</t>
  </si>
  <si>
    <t>Основы менеджмента
практ. зан.
доц. Божко Л.М.
ауд. 1-302</t>
  </si>
  <si>
    <t>практ. зан.</t>
  </si>
  <si>
    <r>
      <t>9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-10</t>
    </r>
    <r>
      <rPr>
        <vertAlign val="superscript"/>
        <sz val="90"/>
        <rFont val="Times New Roman"/>
        <family val="1"/>
        <charset val="204"/>
      </rPr>
      <t>30</t>
    </r>
  </si>
  <si>
    <r>
      <t>10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-12</t>
    </r>
    <r>
      <rPr>
        <vertAlign val="superscript"/>
        <sz val="90"/>
        <rFont val="Times New Roman"/>
        <family val="1"/>
        <charset val="204"/>
      </rPr>
      <t>15</t>
    </r>
  </si>
  <si>
    <r>
      <t>13</t>
    </r>
    <r>
      <rPr>
        <vertAlign val="superscript"/>
        <sz val="90"/>
        <rFont val="Times New Roman"/>
        <family val="1"/>
        <charset val="204"/>
      </rPr>
      <t>15</t>
    </r>
    <r>
      <rPr>
        <sz val="90"/>
        <rFont val="Times New Roman"/>
        <family val="1"/>
        <charset val="204"/>
      </rPr>
      <t>-14</t>
    </r>
    <r>
      <rPr>
        <vertAlign val="superscript"/>
        <sz val="90"/>
        <rFont val="Times New Roman"/>
        <family val="1"/>
        <charset val="204"/>
      </rPr>
      <t>45</t>
    </r>
  </si>
  <si>
    <r>
      <t>15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-16</t>
    </r>
    <r>
      <rPr>
        <vertAlign val="superscript"/>
        <sz val="90"/>
        <rFont val="Times New Roman"/>
        <family val="1"/>
        <charset val="204"/>
      </rPr>
      <t>30</t>
    </r>
  </si>
  <si>
    <r>
      <t>16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-18</t>
    </r>
    <r>
      <rPr>
        <vertAlign val="superscript"/>
        <sz val="90"/>
        <rFont val="Times New Roman"/>
        <family val="1"/>
        <charset val="204"/>
      </rPr>
      <t>15</t>
    </r>
  </si>
  <si>
    <t>Экономическая теория
лекция
доц. Панюшкина Е.В.
ауд. 7-436</t>
  </si>
  <si>
    <t>Основы менеджмента
практическое занятие
доц. Скитева Е.И.
ауд. 9-002</t>
  </si>
  <si>
    <t xml:space="preserve">Физическая культура и спорт
практическое занятие                                        </t>
  </si>
  <si>
    <t>Справочно-правовые информационные системы в экономике
лабораторное занятие
ст.преп. Мальцева Е.А.
ауд. 9-307</t>
  </si>
  <si>
    <t>Экономическая теория
практическое занятие
доц. Кравченко Л.А. 
ауд. 4-108-3</t>
  </si>
  <si>
    <t>Экономическая теория
лекция
доц. Луйк Л.Н.           
ауд. 9-119</t>
  </si>
  <si>
    <t>Информационные технологии 
лекция
доц. Баталов Д.И.
ауд. 1-217</t>
  </si>
  <si>
    <t>История России
практическое занятие
асс. Бугаев Р.А.
ауд. 4-310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</si>
  <si>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</si>
  <si>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t>Экономическая безопасность региона 
практическое занятие
ст.преп. Наумова А.Л.
ауд. 7-442</t>
  </si>
  <si>
    <t>Экономическая безопасность региона 
практическое занятие
ст.преп. Наумова А.Л.
ауд. 7-432</t>
  </si>
  <si>
    <t>Физическая культура и спорт
лекция                                                              
доц. Радовицкая Е.В.
ауд. 6-302</t>
  </si>
  <si>
    <t>Информационные технологии и программные средства в экономике
лекция
доц. Симак Р.С.
ауд. 7-436</t>
  </si>
  <si>
    <t>Информационные технологии и программные средства в экономике
лабораторное занятие
доц. Симак Р.С.
ауд. 7-423</t>
  </si>
  <si>
    <t>Социальное взаимодействие  
лекция
доц. Березовская И.П.
ауд. 1-316</t>
  </si>
  <si>
    <t>Регионалистика
практическое занятие
ст.преп. Наумова А.Л.
ауд. 7-432</t>
  </si>
  <si>
    <t>Основы программирования в информационных системах 
лабораторное занятие
доц. Гофман М.В., асс. Молькова Л.Ю.
ауд. 2-104</t>
  </si>
  <si>
    <t>Физическая культура и спорт
лекция                                                              
доц. Романченко С.А.
ауд. 1-409</t>
  </si>
  <si>
    <t>Математический анализ
лекция
доц. Артамонова Н.Е.
ауд. 7-424</t>
  </si>
  <si>
    <t>Математический анализ
практическое занятие
доц. Артамонова Н.Е.
ауд. 7-312</t>
  </si>
  <si>
    <t>Социальное взаимодействие
практическое занятие
доц Шапиро С.В.
ауд. 4-202</t>
  </si>
  <si>
    <t>Основы российской государственности
практическое занятие
асс. Бугаев Р.А.
ауд. 4-202</t>
  </si>
  <si>
    <t>История России
практическое занятие
асс. Бугаев Р.А.
ауд. 4-202</t>
  </si>
  <si>
    <t>Экономическая теория
практическое занятие
доц. Панюшкина Е.В.
ауд. 7-432</t>
  </si>
  <si>
    <t>Организация предпринимательской деятельности
лекция
доц. Николихина С.А.
ауд. 9-003</t>
  </si>
  <si>
    <t>Организация предпринимательской деятельности
практическое занятие
доц. Николихина С.А.
ауд. 9-003</t>
  </si>
  <si>
    <t>Экономическая теория
практическое занятие
доц. Панюшкина Е.В.
ауд. 7-422</t>
  </si>
  <si>
    <t>Документирование управленческой деятельности
практическое занятие
доц. Зайцева И.А.
ауд. 7-423</t>
  </si>
  <si>
    <t>Основы документационного обеспечения 
лекция
доц. Зайцева И.А.
ауд. 7-444</t>
  </si>
  <si>
    <t>Регионалистика
лекция
ст.преп. Наумова А.Л.
ауд. 7-444</t>
  </si>
  <si>
    <t>Основы документационного обеспечения 
практическое занятие
доц. Зайцева И.А.
ауд. 7-423</t>
  </si>
  <si>
    <t>Введение в специальность 
практическое занятие
доц. Жутяева С.А.
ауд. 7-538</t>
  </si>
  <si>
    <t xml:space="preserve"> Математика
практическое занятие
доц. Шварц М.А.
ауд. 7-304</t>
  </si>
  <si>
    <t>История России
практическое занятие
асс. Бугаев Р.А.
ауд. 4-204</t>
  </si>
  <si>
    <t>Деловой этикет
практическое занятие
доц. Кравченко Л.А.
ауд. 9-306</t>
  </si>
  <si>
    <t>Информационные технологии и программные средства в менеджменте
лабораторное занятие
проф. Божко Л.М.
ауд. 1-110.8-2</t>
  </si>
  <si>
    <t xml:space="preserve">  Основы российской государственности
лекция
проф. Голубев А.А.
ауд. 1-316</t>
  </si>
  <si>
    <t xml:space="preserve"> Основы российской государственности
лекция
проф. Голубев А.А.
ауд. 1-316</t>
  </si>
  <si>
    <t>Социально-психологический тренинг
лабораторное занятие
доц. Карагачева М.В.
доц. Слотина Т.В.
ауд. 9-305, 9-001</t>
  </si>
  <si>
    <t xml:space="preserve"> Информационные технологии и программные средства в менеджменте
лекция
проф. Божко Л.М.
ауд. 1-316</t>
  </si>
  <si>
    <t>Социальное взаимодействие
практическое занятие
доц. Шапиро С.В.
ауд. 4-310</t>
  </si>
  <si>
    <t>Основы российской государственности
практическое занятие
асс. Бугаев Р.А.
ауд. 4-204</t>
  </si>
  <si>
    <r>
      <t xml:space="preserve">РАСПИСАНИЕ УЧЕБНЫХ ЗАНЯТИЙ ДЛЯ ОБУЧАЮЩИХСЯ 1 КУРСА ПО ОЧНОЙ ФОРМЕ ОБУЧЕНИЯ НА I СЕМЕСТР 2025-2026 УЧЕБНОГО ГОДА
ФАКУЛЬТЕТА </t>
    </r>
    <r>
      <rPr>
        <b/>
        <sz val="85"/>
        <color indexed="8"/>
        <rFont val="Times New Roman"/>
        <family val="1"/>
        <charset val="204"/>
      </rPr>
      <t>"ЭКОНОМИКА И МЕНЕДЖМЕНТ"</t>
    </r>
  </si>
  <si>
    <t>Этика делового общения
лекция 
ст. преп. Петриченко В.И.
ауд. 9-115</t>
  </si>
  <si>
    <t>Подгруппа 2: Информационные технологии 
лабораторное занятие
доц. Баталов Д.И.
ауд. 1-216 
Подгруппа 1: Основы процессного управления
лабораторное занятие                                      
доц. Королева Л.А.
ауд. 7-538</t>
  </si>
  <si>
    <t>Подгруппа 1: Информационные технологии 
лабораторное занятие
доц. Баталов Д.И.
ауд. 1-216 
Подгруппа 2: Основы процессного управления
лабораторное занятие                                      
доц. Королева Л.А.
ауд. 7-538</t>
  </si>
  <si>
    <t>Иностранный язык
практическое занятие
проф. Маслова Ж. Н.
ауд. 1-530</t>
  </si>
  <si>
    <t>Иностранный язык
практическое занятие
доц. Колистратова А. В.
ауд. 1-528</t>
  </si>
  <si>
    <t>Иностранный язык
практическое занятие
доц. Панкратьева Г. И.     
доц. Карякина Ю.Н.
ауд. 1-422, 1-426</t>
  </si>
  <si>
    <t>Экономическая география
лекция
доц. Ураев Г.А.
ауд. 9-003</t>
  </si>
  <si>
    <t>Экономическая география
практическое занятие
доц. Ураев Г.А.
ауд. 9-129</t>
  </si>
  <si>
    <t>Архитектурно-строительное проектирование
практическое занятие
доц. Леонтьев А.А.
ауд. 9-129</t>
  </si>
  <si>
    <t>Математический анализ
практическое занятие
доц. Параскевопуло Е.Н.
ауд. 7-304</t>
  </si>
  <si>
    <t>Деловой этикет
лекция
доц. Кравченко Л.А.
ауд. 9-006</t>
  </si>
  <si>
    <t>Документационное обеспечение профессиональной деятельности 
лекция
доц. Агибалова В.Г.
ауд. 9-002</t>
  </si>
  <si>
    <t>Документационное обеспечение профессиональной деятельности 
практическое занятие
доц. Агибалова В.Г.
ауд. 9-123</t>
  </si>
  <si>
    <t>Предпринимательская деятельность
практическое занятие
доц. Василенко С.А.
ауд. 9-002</t>
  </si>
  <si>
    <t xml:space="preserve"> Основы менеджмента
лекция
доц. Василенко С.А.
ауд. 9-115</t>
  </si>
  <si>
    <t>Предпринимательская деятельность
лекция
доц. Василенко С.А.
ауд. 9-306</t>
  </si>
  <si>
    <t>Этика делового общения
практическое занятие
ст. преп. Петриченко В.И.
ауд. 9-006</t>
  </si>
  <si>
    <t>Экономическая безопасность региона 
лекция
ст.преп. Наумова А.Л.
ауд. 7-442</t>
  </si>
  <si>
    <t>Документирование управленческой деятельности
лекция
доц. Зайцева И.А.
ауд. 7-436</t>
  </si>
  <si>
    <t>Общий курс железных дорог
лекция
ст.преп. Хомич Д.И.
ауд. 7-302</t>
  </si>
  <si>
    <t>Общий курс железных дорог
практическое занятие
ст.преп. Хомич Д.И.
ауд. 7-302</t>
  </si>
  <si>
    <t>Математический анализ 
практическое занятие
доц. Бестужева А.Н.
ауд. 7-411</t>
  </si>
  <si>
    <t xml:space="preserve">*История России
лекция
проф. Платова Е.Э.
ауд. 1-316 </t>
  </si>
  <si>
    <t>Основы дискретной математики
лекция
доц. Бурсиан Е.Ю.
ауд. 7-307</t>
  </si>
  <si>
    <t>Математический практикум
практическое занятие
доц. Кударов Руст.С.
ауд. 7-306</t>
  </si>
  <si>
    <t xml:space="preserve"> Математика
практическое занятие
доц. Родин В.И.
ауд. 7-411</t>
  </si>
  <si>
    <t xml:space="preserve"> Математика
практическое занятие
доц. Шварц М.А.
ауд. 7-306</t>
  </si>
  <si>
    <t>Основы российской государственности
практическое занятие
асс. Бугаев Р.А.
ауд. 4-312</t>
  </si>
  <si>
    <t>Основы российской государственности
практическое занятие
доц. Билан О.А.
ауд. 4-310</t>
  </si>
  <si>
    <t>Основы российской государственности
практическое занятие
доц. Фирсов А.Г.
ауд. 4-204</t>
  </si>
  <si>
    <t>Трудовое и налоговое право
лекция
доц. Зарубкина О.В.
ауд. 2-307</t>
  </si>
  <si>
    <t>История России
лекция
проф. Платова Е.Э.
ауд. 1-316</t>
  </si>
  <si>
    <t>Социальное взаимодействие
практическое занятие
доц. Шапиро С.В.
ауд. 4-312</t>
  </si>
  <si>
    <t>История бухгалтерского учета 
лекция
доц. Содномбалова Т.Г.
ауд. 7-515</t>
  </si>
  <si>
    <t xml:space="preserve">Основы российской государственности
практическое занятие
проф. Голубев А.А
ауд. 4-202  </t>
  </si>
  <si>
    <t>Основы российской государственности
практическое занятие
доц. Шапиро С.В.
ауд. 4-310</t>
  </si>
  <si>
    <t>Зоопсихология и сравнительная психология
практическое занятие
доц. Бородина В.Н.
ауд. 9-006</t>
  </si>
  <si>
    <t>Управление корпоративной культурой 
лекция
доц. Синельникова Е.С.
ауд. 4-208</t>
  </si>
  <si>
    <t>Экономическая теория
практическое занятие
доц. Луйк Л.Н.                
ауд. 7-519</t>
  </si>
  <si>
    <t>Зоопсихология и сравнительная психология
лекция
доц. Бородина В.Н.
ауд. 8-001.4</t>
  </si>
  <si>
    <t>Основы российской государственности
практическое занятие
асс. Бугаев Р.А.
ауд. 2-212</t>
  </si>
  <si>
    <t>Управление корпоративной культурой 
практическое занятие
доц. Синельникова Е.С.
ауд. 9-002</t>
  </si>
  <si>
    <t>История России
практическое занятие
асс. Кондратьев М.А.
ауд. 5-302</t>
  </si>
  <si>
    <t>Основы логистики                      
практическое занятие
доц. Путырский А.Г.
ауд. 5-307</t>
  </si>
  <si>
    <t>Экономическая теория
практическое занятие
доц. Кравченко Л.А. 
ауд. 7-432</t>
  </si>
  <si>
    <t>Основы программирования в информационных системах 
лекция
доц. Гофман М.В.
ауд. 2-303</t>
  </si>
  <si>
    <t>Анатомия и физиология ЦНС
практическое занятие
доц. Церфус Д.Н.
ауд. 3-205</t>
  </si>
  <si>
    <t>Основы дискретной математики
практическое занятие
доц. Бурсиан Е.Ю.
ауд. 1-110.8-1,2</t>
  </si>
  <si>
    <t>Справочно-правовые информационные системы в экономике
лекция
ст.преп. Мальцева Е.А.
ауд. 2-217</t>
  </si>
  <si>
    <t>Экономическая теория
практическое занятие
доц. Кравченко Л.А. 
ауд. 1-303</t>
  </si>
  <si>
    <t>Математический анализ 
практическое занятие
доц. Бестужева А.Н.
ауд. 4-101</t>
  </si>
  <si>
    <t>Социально-психологический тренинг
лекция
доц. Слотина Т.В.
ауд. 8-001.5</t>
  </si>
  <si>
    <t>Анатомия и физиология ЦНС
практическое занятие
доц. Церфус Д.Н.
ауд. 8-001.5</t>
  </si>
  <si>
    <t>Анатомия и физиология ЦНС
лекция
доц. Церфус Д.Н.
ауд. 8-001.5</t>
  </si>
  <si>
    <t>Трудовое и налоговое право
практическое занятие
доц. Зарубкина О.В.
ауд. 4-202</t>
  </si>
  <si>
    <t>Иностранный язык
практическое занятие
проф. Маслова Ж.Н.
ауд. 1-611</t>
  </si>
  <si>
    <t>Информационные технологии и программные средства в менеджменте
лабораторное занятие
доц. Кукин М.Ю.
ауд. 9-116</t>
  </si>
  <si>
    <t>История России
практическое занятие
проф. Платова Е.Э.
ауд. 2-306</t>
  </si>
  <si>
    <t>Основы процессного управления
лекция
доц. Королева Л.А.
ауд. 7-502</t>
  </si>
  <si>
    <t>Введение в профессию
практическое занятие
проф. Прялухина А.В.
ауд. 2-212</t>
  </si>
  <si>
    <t>Введение в специальность 
лекция
доц. Жутяева С.А.
ауд. 4-301</t>
  </si>
  <si>
    <t>Математический анализ 
лекция
доц. Бестужева А.Н.
ауд. 2-308</t>
  </si>
  <si>
    <t>История психологии
лекция
проф. Иванов М.В.
ауд. 8-001.5</t>
  </si>
  <si>
    <t>История бухгалтерского учета 
практическое занятие
доц. Содномбалова Т.Г.
ауд. 7-515</t>
  </si>
  <si>
    <t>История психологии
практическое занятие
проф. Иванов М.В.
ауд. 8-001.5</t>
  </si>
  <si>
    <t>ЭБС-501</t>
  </si>
  <si>
    <t>ЭБС-502</t>
  </si>
  <si>
    <t>Информационные технологии и программные средства в менеджменте
лабораторное занятие
доц. Кукин М.Ю.
ауд. 1-206</t>
  </si>
  <si>
    <t>Иностранный язык
практическое занятие
доц. Прокофьева О.С.
ауд. 1-530</t>
  </si>
  <si>
    <t>Иностранный язык
практическое занятие
доц. Колистратова А.В.
ауд. 1-520</t>
  </si>
  <si>
    <t>Организация предпринимательской деятельности
практическое занятие
доц. Николихина С.А.
ауд. 3-311</t>
  </si>
  <si>
    <t>Основы российской государственности
лекция
проф. Голубев А.А.
ауд. 1-316</t>
  </si>
  <si>
    <t>Архитектурно-строительное проектирование
лекция
проф. Опарин С.Г.,
доц. Леонтьев А.А.
ауд. 9-129</t>
  </si>
  <si>
    <t xml:space="preserve">История России
лекция
проф. Платова Е.Э.
ауд. 1-316 </t>
  </si>
  <si>
    <t xml:space="preserve"> Экономическая теория
лекция
доц. Кравченко Л.А. 
ауд. 2-302</t>
  </si>
  <si>
    <t>Математика
лекция
доц. Родин В.И.
ауд. 2-302</t>
  </si>
  <si>
    <t>Иностранный язык
практическое занятие
доц. Колистратова А.В.
ауд. 1-528</t>
  </si>
  <si>
    <t>Иностранный язык
практическое занятие
 доц. Одинцова Ю.В.
ауд. 1-525</t>
  </si>
  <si>
    <t>ЭБТ-503</t>
  </si>
  <si>
    <t>ЭБР-504</t>
  </si>
  <si>
    <t>ЭББ-505</t>
  </si>
  <si>
    <t>МНБ-507</t>
  </si>
  <si>
    <t>МКБ-509</t>
  </si>
  <si>
    <t>МЧБ-510</t>
  </si>
  <si>
    <t>БИБ-516</t>
  </si>
  <si>
    <t>БИБ-517</t>
  </si>
  <si>
    <t>ПСИ-514</t>
  </si>
  <si>
    <t>ПСИ-515</t>
  </si>
  <si>
    <t>Общая психология
практическое занятие
доц. Бородина В.Н.
ауд. 9-006</t>
  </si>
  <si>
    <t>История России
практическое занятие
проф. Платова Е.Э.
ауд. 5-302</t>
  </si>
  <si>
    <t>Зоопсихология и сравнительная психология
практическое занятие
доц. Бородина В.Н.
ауд. 8-001.5</t>
  </si>
  <si>
    <t>Подгруппа 1: Введение в бизнес-информатику 
лабораторное занятие    
доц. Михайлова Ж.В.
ауд. 1-110.8-2                                  Подгруппа 2: Информационные технологии 
лабораторное занятие
доц. Баталов Д.И.
ауд. 8-113</t>
  </si>
  <si>
    <t>История России
практическое занятие
асс. Бугаев Р.А.
ауд. 5-302</t>
  </si>
  <si>
    <t>Подгруппа 1: Введение в бизнес-информатику 
лабораторное занятие    
доц. Михайлова Ж.В.
ауд. 7-515</t>
  </si>
  <si>
    <t>Общая психология
практическое занятие
доц. Бородина В.Н.
ауд. 9-119</t>
  </si>
  <si>
    <t>Социально-психологический тренинг
лабораторное занятие
доц. Карагачева М.В.
доц. Синельникова Е.С. 
ауд. 8-001.5, 9-003</t>
  </si>
  <si>
    <t>Основы дискретной математики
практическое занятие
доц. Бурсиан Е.Ю.
ауд. 7-534</t>
  </si>
  <si>
    <t>Подгруппа 1: Общая психология
лабораторное занятие
проф. Ященко Е.Ф.
ауд. 8-001.4</t>
  </si>
  <si>
    <t>Подгруппа 2: Общая психология
лабораторное занятие
проф. Ященко Е.Ф.
ауд. 8-001.4</t>
  </si>
  <si>
    <t>Иностранный язык
практическое занятие
доц. Николаева Е.А.  
доц. Насыбуллина Е.Ю.
ауд. 1-523, 1-526</t>
  </si>
  <si>
    <t>Подгруппа 1: Основы процессного управления
лабораторное занятие                                      
доц. Королева Л.А.
ауд. 7-538</t>
  </si>
  <si>
    <t>Общая психология
лекция
проф. Ященко Е.Ф.
ауд. 8-001.4</t>
  </si>
  <si>
    <t>Социально-психологический тренинг
лабораторное занятие
доц. Карагачева М.В.
доц. Синельникова Е.С. 
ауд. 2-113, 2-402</t>
  </si>
  <si>
    <t>Введение в бизнес-информатику 
лекция
доц. Михайлова Ж.В.
ауд. 2-303</t>
  </si>
  <si>
    <t>Экономическая география
практическое занятие
доц. Ураев Г.А.
ауд. 7-511, 7-508</t>
  </si>
  <si>
    <t>Основы логистики                              
лекция
доц. Путырский А.Г.
ауд. 9-002</t>
  </si>
  <si>
    <t>Общая психология
практическое занятие
доц. Бородина В.Н.
ауд. 5-304</t>
  </si>
  <si>
    <t>Математический анализ
практическое занятие
доц. 
ауд. 7-305</t>
  </si>
  <si>
    <t>Подгруппа 2: Введение в бизнес-информатику 
лабораторное занятие    
доц. Михайлова Ж.В.
ауд. 7-515</t>
  </si>
  <si>
    <t xml:space="preserve">Подгруппа 1: Информационные технологии 
лабораторное занятие
доц. Баталов Д.И.
ауд. 1-216                                                 Подгруппа 2: Основы процессного управления
лабораторное занятие                                      
доц. Королева Л.А.
ауд. 7-538                                </t>
  </si>
  <si>
    <t>Социально-психологический тренинг
практическое занятие
доц. Карагачева М.В.
ауд. 8-001.4</t>
  </si>
  <si>
    <t>Введение в профессию
практическое занятие
проф. Прялухина А.В.
ауд. 8-001.5</t>
  </si>
  <si>
    <t>Иностранный язык
практическое занятие
доц. 
доц. 
ауд. 1-523, 1-324</t>
  </si>
  <si>
    <t>Анатомия и физиология ЦНС
практическое занятие
доц. Церфус Д.Н.
ауд. 1-209</t>
  </si>
  <si>
    <t>Основы программирования в информационных системах 
лабораторное занятие
доц. Гофман М.В., асс. Молькова Л.Ю.
ауд. 2-106, 2-110</t>
  </si>
  <si>
    <t>Иностранный язык
практическое занятие
доц.     
доц. 
ауд. 1-523, 1-317</t>
  </si>
  <si>
    <t>Основы российской государственности
практическое занятие
доц. Зарубкина О.В.
ауд. 5-302</t>
  </si>
  <si>
    <t>Введение в профессию
лекция                 
проф. Прялухина А.В.
ауд. 2-402</t>
  </si>
  <si>
    <t>Социально-психологический тренинг
практическое занятие
доц. Карагачева М.В.
ауд. 9-006</t>
  </si>
  <si>
    <t>Общая психология
лабораторное занятие
проф. Ященко Е.Ф. 
ауд. 9-001, 9-305</t>
  </si>
  <si>
    <t>История психологии
практическое занятие
проф. Иванов М.В.
ауд. 4-413</t>
  </si>
  <si>
    <t xml:space="preserve">Основы российской государственности
практическое занятие
асс. Бугаев Р.А.
ауд. </t>
  </si>
  <si>
    <t>Введение в профессию
лекция                 
проф. Прялухина А.В.
ауд. 4-208</t>
  </si>
  <si>
    <t>Иностранный язык
практическое занятие
доц. 
ауд. 1-605</t>
  </si>
  <si>
    <t xml:space="preserve">Подгруппа 2: Введение в бизнес-информатику 
лабораторное занятие    
доц. Михайлова Ж.В.
ауд. 7-538  </t>
  </si>
  <si>
    <t>Подгруппа 2: Общая психология
лабораторное занятие
проф. Ященко Е.Ф.
ауд. 9-305</t>
  </si>
  <si>
    <t>Подгруппа 1: Общая психология
лабораторное занятие
проф. Ященко Е.Ф.
ауд. 9-305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</si>
</sst>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1" x14ac:knownFonts="1">
    <font>
      <sz val="11"/>
      <color theme="1"/>
      <name val="Arial"/>
      <family val="2"/>
      <charset val="204"/>
    </font>
    <font>
      <sz val="1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Times New Roman"/>
      <family val="1"/>
    </font>
    <font>
      <sz val="16"/>
      <name val="Times New Roman"/>
      <family val="1"/>
    </font>
    <font>
      <vertAlign val="superscript"/>
      <sz val="16"/>
      <name val="Times New Roman"/>
      <family val="1"/>
    </font>
    <font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</font>
    <font>
      <sz val="80"/>
      <color indexed="8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80"/>
      <name val="Times New Roman"/>
      <family val="1"/>
      <charset val="204"/>
    </font>
    <font>
      <vertAlign val="superscript"/>
      <sz val="80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color indexed="10"/>
      <name val="Times New Roman"/>
      <family val="1"/>
      <charset val="204"/>
    </font>
    <font>
      <sz val="50"/>
      <color indexed="17"/>
      <name val="Times New Roman"/>
      <family val="1"/>
      <charset val="204"/>
    </font>
    <font>
      <sz val="80"/>
      <color indexed="8"/>
      <name val="Arial"/>
      <family val="2"/>
      <charset val="204"/>
    </font>
    <font>
      <sz val="80"/>
      <color indexed="8"/>
      <name val="Arial"/>
      <family val="2"/>
      <charset val="204"/>
    </font>
    <font>
      <sz val="6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0"/>
      <color indexed="8"/>
      <name val="Times New Roman"/>
      <family val="1"/>
      <charset val="204"/>
    </font>
    <font>
      <b/>
      <sz val="120"/>
      <color indexed="8"/>
      <name val="Times New Roman"/>
      <family val="1"/>
      <charset val="204"/>
    </font>
    <font>
      <sz val="90"/>
      <color indexed="8"/>
      <name val="Times New Roman"/>
      <family val="1"/>
      <charset val="204"/>
    </font>
    <font>
      <sz val="60"/>
      <color indexed="17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8"/>
      <color indexed="17"/>
      <name val="Times New Roman"/>
      <family val="1"/>
      <charset val="204"/>
    </font>
    <font>
      <sz val="46"/>
      <color indexed="17"/>
      <name val="Times New Roman"/>
      <family val="1"/>
      <charset val="204"/>
    </font>
    <font>
      <sz val="44"/>
      <color indexed="17"/>
      <name val="Times New Roman"/>
      <family val="1"/>
      <charset val="204"/>
    </font>
    <font>
      <sz val="44"/>
      <color indexed="8"/>
      <name val="Times New Roman"/>
      <family val="1"/>
      <charset val="204"/>
    </font>
    <font>
      <sz val="8"/>
      <name val="Arial"/>
      <family val="2"/>
      <charset val="204"/>
    </font>
    <font>
      <sz val="60"/>
      <color theme="1"/>
      <name val="Times New Roman"/>
      <family val="1"/>
      <charset val="204"/>
    </font>
    <font>
      <sz val="90"/>
      <name val="Times New Roman"/>
      <family val="1"/>
      <charset val="204"/>
    </font>
    <font>
      <vertAlign val="superscript"/>
      <sz val="90"/>
      <name val="Times New Roman"/>
      <family val="1"/>
      <charset val="204"/>
    </font>
    <font>
      <sz val="95"/>
      <color indexed="8"/>
      <name val="Times New Roman"/>
      <family val="1"/>
      <charset val="204"/>
    </font>
    <font>
      <sz val="85"/>
      <color indexed="8"/>
      <name val="Times New Roman"/>
      <family val="1"/>
      <charset val="204"/>
    </font>
    <font>
      <b/>
      <sz val="85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2"/>
    </font>
    <font>
      <sz val="55"/>
      <color theme="1"/>
      <name val="Times New Roman"/>
      <family val="1"/>
      <charset val="204"/>
    </font>
    <font>
      <sz val="9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164" fontId="26" fillId="0" borderId="0" applyFont="0" applyFill="0" applyBorder="0" applyAlignment="0" applyProtection="0"/>
    <xf numFmtId="0" fontId="26" fillId="0" borderId="0"/>
    <xf numFmtId="0" fontId="48" fillId="0" borderId="0"/>
    <xf numFmtId="0" fontId="48" fillId="0" borderId="0"/>
    <xf numFmtId="164" fontId="47" fillId="0" borderId="0" applyFont="0" applyFill="0" applyBorder="0" applyAlignment="0" applyProtection="0"/>
  </cellStyleXfs>
  <cellXfs count="30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17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/>
    </xf>
    <xf numFmtId="0" fontId="35" fillId="0" borderId="18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21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vertical="center"/>
    </xf>
    <xf numFmtId="0" fontId="38" fillId="0" borderId="2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164" fontId="20" fillId="0" borderId="22" xfId="2" applyFont="1" applyFill="1" applyBorder="1" applyAlignment="1">
      <alignment vertical="center" wrapText="1"/>
    </xf>
    <xf numFmtId="164" fontId="20" fillId="0" borderId="18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0" fillId="0" borderId="22" xfId="0" applyBorder="1"/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0" fillId="0" borderId="0" xfId="0" applyFill="1"/>
    <xf numFmtId="0" fontId="16" fillId="3" borderId="35" xfId="0" applyFont="1" applyFill="1" applyBorder="1" applyAlignment="1">
      <alignment horizontal="center" vertical="center"/>
    </xf>
    <xf numFmtId="0" fontId="0" fillId="0" borderId="0" xfId="0" applyBorder="1"/>
    <xf numFmtId="0" fontId="29" fillId="0" borderId="0" xfId="0" applyFont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0" borderId="0" xfId="0" applyFont="1" applyFill="1"/>
    <xf numFmtId="0" fontId="0" fillId="0" borderId="18" xfId="0" applyFont="1" applyFill="1" applyBorder="1"/>
    <xf numFmtId="0" fontId="49" fillId="3" borderId="22" xfId="0" applyFont="1" applyFill="1" applyBorder="1" applyAlignment="1">
      <alignment horizontal="center" vertical="center" wrapText="1"/>
    </xf>
    <xf numFmtId="0" fontId="0" fillId="3" borderId="27" xfId="0" applyFont="1" applyFill="1" applyBorder="1"/>
    <xf numFmtId="0" fontId="0" fillId="3" borderId="0" xfId="0" applyFont="1" applyFill="1"/>
    <xf numFmtId="0" fontId="0" fillId="3" borderId="22" xfId="0" applyFont="1" applyFill="1" applyBorder="1"/>
    <xf numFmtId="0" fontId="41" fillId="3" borderId="51" xfId="0" applyFont="1" applyFill="1" applyBorder="1" applyAlignment="1">
      <alignment horizontal="center" vertical="center" wrapText="1"/>
    </xf>
    <xf numFmtId="0" fontId="50" fillId="3" borderId="0" xfId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44" fillId="0" borderId="0" xfId="0" applyFont="1" applyBorder="1" applyAlignment="1">
      <alignment horizontal="center" vertical="center"/>
    </xf>
    <xf numFmtId="0" fontId="41" fillId="3" borderId="27" xfId="0" applyFont="1" applyFill="1" applyBorder="1" applyAlignment="1">
      <alignment horizontal="center" vertical="center" wrapText="1"/>
    </xf>
    <xf numFmtId="0" fontId="41" fillId="3" borderId="19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41" fillId="0" borderId="22" xfId="0" applyFont="1" applyFill="1" applyBorder="1" applyAlignment="1">
      <alignment horizontal="center" vertical="center" wrapText="1"/>
    </xf>
    <xf numFmtId="0" fontId="41" fillId="3" borderId="18" xfId="0" applyFont="1" applyFill="1" applyBorder="1" applyAlignment="1">
      <alignment horizontal="center" vertical="center" wrapText="1"/>
    </xf>
    <xf numFmtId="0" fontId="41" fillId="3" borderId="25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41" fillId="3" borderId="17" xfId="0" applyFont="1" applyFill="1" applyBorder="1" applyAlignment="1">
      <alignment horizontal="center" vertical="center" wrapText="1"/>
    </xf>
    <xf numFmtId="0" fontId="41" fillId="3" borderId="22" xfId="0" applyFont="1" applyFill="1" applyBorder="1" applyAlignment="1">
      <alignment horizontal="center" vertical="center" wrapText="1"/>
    </xf>
    <xf numFmtId="0" fontId="41" fillId="3" borderId="36" xfId="0" applyFont="1" applyFill="1" applyBorder="1" applyAlignment="1">
      <alignment horizontal="center" vertical="center" wrapText="1"/>
    </xf>
    <xf numFmtId="0" fontId="41" fillId="0" borderId="25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1" fillId="0" borderId="23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textRotation="90"/>
    </xf>
    <xf numFmtId="0" fontId="15" fillId="0" borderId="42" xfId="0" applyFont="1" applyBorder="1" applyAlignment="1">
      <alignment horizontal="center" vertical="center" textRotation="90"/>
    </xf>
    <xf numFmtId="0" fontId="15" fillId="0" borderId="28" xfId="0" applyFont="1" applyBorder="1" applyAlignment="1">
      <alignment horizontal="center" vertical="center" textRotation="90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textRotation="90"/>
    </xf>
    <xf numFmtId="0" fontId="15" fillId="0" borderId="37" xfId="0" applyFont="1" applyBorder="1" applyAlignment="1">
      <alignment horizontal="center" vertical="center" textRotation="90"/>
    </xf>
    <xf numFmtId="0" fontId="18" fillId="0" borderId="29" xfId="1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0" fillId="2" borderId="21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17" fillId="0" borderId="3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center"/>
    </xf>
    <xf numFmtId="0" fontId="41" fillId="3" borderId="18" xfId="0" applyFont="1" applyFill="1" applyBorder="1" applyAlignment="1">
      <alignment horizontal="center" vertical="center" wrapText="1"/>
    </xf>
    <xf numFmtId="0" fontId="41" fillId="3" borderId="17" xfId="0" applyFont="1" applyFill="1" applyBorder="1" applyAlignment="1">
      <alignment horizontal="center" vertical="center" wrapText="1"/>
    </xf>
    <xf numFmtId="0" fontId="41" fillId="3" borderId="22" xfId="0" applyFont="1" applyFill="1" applyBorder="1" applyAlignment="1">
      <alignment horizontal="center" vertical="center" wrapText="1"/>
    </xf>
    <xf numFmtId="0" fontId="41" fillId="3" borderId="25" xfId="0" applyFont="1" applyFill="1" applyBorder="1" applyAlignment="1">
      <alignment horizontal="center" vertical="center" wrapText="1"/>
    </xf>
    <xf numFmtId="0" fontId="41" fillId="3" borderId="36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41" fillId="3" borderId="27" xfId="0" applyFont="1" applyFill="1" applyBorder="1" applyAlignment="1">
      <alignment horizontal="center" vertical="center" wrapText="1"/>
    </xf>
    <xf numFmtId="0" fontId="41" fillId="3" borderId="19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41" fillId="0" borderId="2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41" fillId="0" borderId="25" xfId="0" applyFont="1" applyFill="1" applyBorder="1" applyAlignment="1">
      <alignment horizontal="center" vertical="center" wrapText="1"/>
    </xf>
    <xf numFmtId="0" fontId="41" fillId="0" borderId="36" xfId="0" applyFont="1" applyFill="1" applyBorder="1" applyAlignment="1">
      <alignment horizontal="center" vertical="center" wrapText="1"/>
    </xf>
    <xf numFmtId="0" fontId="18" fillId="3" borderId="24" xfId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42" fillId="0" borderId="46" xfId="1" applyFont="1" applyFill="1" applyBorder="1" applyAlignment="1">
      <alignment horizontal="center" vertical="center"/>
    </xf>
    <xf numFmtId="0" fontId="41" fillId="3" borderId="2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textRotation="90"/>
    </xf>
    <xf numFmtId="0" fontId="15" fillId="0" borderId="28" xfId="0" applyFont="1" applyFill="1" applyBorder="1" applyAlignment="1">
      <alignment horizontal="center" vertical="center" textRotation="90"/>
    </xf>
    <xf numFmtId="0" fontId="15" fillId="0" borderId="42" xfId="0" applyFont="1" applyFill="1" applyBorder="1" applyAlignment="1">
      <alignment horizontal="center" vertical="center" textRotation="90"/>
    </xf>
    <xf numFmtId="0" fontId="42" fillId="0" borderId="18" xfId="1" applyFont="1" applyFill="1" applyBorder="1" applyAlignment="1">
      <alignment horizontal="center" vertical="center"/>
    </xf>
    <xf numFmtId="0" fontId="42" fillId="0" borderId="25" xfId="1" applyFont="1" applyFill="1" applyBorder="1" applyAlignment="1">
      <alignment horizontal="center" vertical="center"/>
    </xf>
    <xf numFmtId="0" fontId="41" fillId="3" borderId="31" xfId="0" applyFont="1" applyFill="1" applyBorder="1" applyAlignment="1">
      <alignment horizontal="center" vertical="center" wrapText="1"/>
    </xf>
    <xf numFmtId="0" fontId="41" fillId="3" borderId="30" xfId="0" applyFont="1" applyFill="1" applyBorder="1" applyAlignment="1">
      <alignment horizontal="center" vertical="center" wrapText="1"/>
    </xf>
    <xf numFmtId="0" fontId="42" fillId="0" borderId="44" xfId="1" applyFont="1" applyFill="1" applyBorder="1" applyAlignment="1">
      <alignment horizontal="center" vertical="center"/>
    </xf>
    <xf numFmtId="0" fontId="42" fillId="0" borderId="45" xfId="1" applyFont="1" applyFill="1" applyBorder="1" applyAlignment="1">
      <alignment horizontal="center" vertical="center"/>
    </xf>
    <xf numFmtId="0" fontId="42" fillId="0" borderId="47" xfId="1" applyFont="1" applyFill="1" applyBorder="1" applyAlignment="1">
      <alignment horizontal="center" vertical="center"/>
    </xf>
    <xf numFmtId="0" fontId="49" fillId="3" borderId="17" xfId="0" applyFont="1" applyFill="1" applyBorder="1" applyAlignment="1">
      <alignment horizontal="center" vertical="center" wrapText="1"/>
    </xf>
    <xf numFmtId="0" fontId="49" fillId="3" borderId="19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textRotation="90"/>
    </xf>
    <xf numFmtId="0" fontId="42" fillId="0" borderId="49" xfId="1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45" fillId="0" borderId="45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vertical="center"/>
    </xf>
    <xf numFmtId="0" fontId="45" fillId="0" borderId="47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 textRotation="90"/>
    </xf>
    <xf numFmtId="0" fontId="41" fillId="3" borderId="48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/>
    </xf>
    <xf numFmtId="0" fontId="49" fillId="0" borderId="22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7" xfId="0" applyFont="1" applyFill="1" applyBorder="1"/>
    <xf numFmtId="0" fontId="0" fillId="0" borderId="36" xfId="0" applyFont="1" applyFill="1" applyBorder="1" applyAlignment="1">
      <alignment horizontal="center"/>
    </xf>
    <xf numFmtId="0" fontId="0" fillId="0" borderId="22" xfId="0" applyFont="1" applyFill="1" applyBorder="1"/>
    <xf numFmtId="0" fontId="0" fillId="0" borderId="22" xfId="0" applyFont="1" applyFill="1" applyBorder="1" applyAlignment="1">
      <alignment horizontal="center"/>
    </xf>
    <xf numFmtId="0" fontId="41" fillId="0" borderId="19" xfId="0" applyFont="1" applyFill="1" applyBorder="1" applyAlignment="1">
      <alignment horizontal="center" vertical="center" wrapText="1"/>
    </xf>
    <xf numFmtId="0" fontId="49" fillId="0" borderId="25" xfId="0" applyFont="1" applyFill="1" applyBorder="1" applyAlignment="1">
      <alignment horizontal="center" vertical="center" wrapText="1"/>
    </xf>
    <xf numFmtId="0" fontId="50" fillId="0" borderId="0" xfId="1" applyFont="1" applyFill="1" applyBorder="1" applyAlignment="1">
      <alignment horizontal="center" vertical="center"/>
    </xf>
    <xf numFmtId="0" fontId="50" fillId="0" borderId="27" xfId="1" applyFont="1" applyFill="1" applyBorder="1" applyAlignment="1">
      <alignment horizontal="center" vertical="center"/>
    </xf>
    <xf numFmtId="0" fontId="50" fillId="0" borderId="22" xfId="1" applyFont="1" applyFill="1" applyBorder="1" applyAlignment="1">
      <alignment horizontal="center" vertical="center"/>
    </xf>
    <xf numFmtId="0" fontId="0" fillId="0" borderId="25" xfId="0" applyFont="1" applyFill="1" applyBorder="1"/>
    <xf numFmtId="0" fontId="0" fillId="0" borderId="22" xfId="0" applyFont="1" applyBorder="1" applyAlignment="1">
      <alignment horizontal="center" vertical="center" wrapText="1"/>
    </xf>
    <xf numFmtId="0" fontId="0" fillId="0" borderId="52" xfId="0" applyFont="1" applyFill="1" applyBorder="1"/>
    <xf numFmtId="0" fontId="0" fillId="0" borderId="17" xfId="0" applyFont="1" applyFill="1" applyBorder="1"/>
    <xf numFmtId="0" fontId="41" fillId="0" borderId="19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</cellXfs>
  <cellStyles count="7">
    <cellStyle name="Excel Built-in Normal" xfId="3"/>
    <cellStyle name="Обычный" xfId="0" builtinId="0"/>
    <cellStyle name="Обычный 2 2" xfId="4"/>
    <cellStyle name="Обычный 4" xfId="5"/>
    <cellStyle name="Обычный_Расписание Мосты и тоннели-5" xfId="1"/>
    <cellStyle name="Финансовый" xfId="2" builtinId="3"/>
    <cellStyle name="Финансовый 2" xfId="6"/>
  </cellStyles>
  <dxfs count="0"/>
  <tableStyles count="0" defaultTableStyle="TableStyleMedium2" defaultPivotStyle="PivotStyleLight16"/>
  <colors>
    <mruColors>
      <color rgb="FF008000"/>
      <color rgb="FF9F5121"/>
      <color rgb="FFE1FED6"/>
      <color rgb="FFFFD9D9"/>
      <color rgb="FFE9E9DF"/>
      <color rgb="FFBEE395"/>
      <color rgb="FFFFFF9F"/>
      <color rgb="FFE0EBFC"/>
      <color rgb="FFD0EBB3"/>
      <color rgb="FFFFE1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9" width="50.625" customWidth="1"/>
    <col min="10" max="22" width="40.625" customWidth="1"/>
  </cols>
  <sheetData>
    <row r="1" spans="1:9" ht="46.5" customHeight="1" x14ac:dyDescent="0.2">
      <c r="A1" s="147" t="s">
        <v>328</v>
      </c>
      <c r="B1" s="148"/>
      <c r="C1" s="148"/>
      <c r="D1" s="148"/>
      <c r="E1" s="148"/>
      <c r="F1" s="148"/>
      <c r="G1" s="148"/>
      <c r="H1" s="148"/>
      <c r="I1" s="148"/>
    </row>
    <row r="2" spans="1:9" ht="55.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</row>
    <row r="3" spans="1:9" ht="20.2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26.25" x14ac:dyDescent="0.2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6.25" x14ac:dyDescent="0.2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6.25" x14ac:dyDescent="0.2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6.25" x14ac:dyDescent="0.2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0.25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20.25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21" thickBo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33.75" thickBot="1" x14ac:dyDescent="0.25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5"/>
    </row>
    <row r="13" spans="1:9" ht="69.95" customHeight="1" x14ac:dyDescent="0.2">
      <c r="A13" s="142"/>
      <c r="B13" s="145"/>
      <c r="C13" s="3"/>
      <c r="D13" s="6"/>
      <c r="E13" s="3"/>
      <c r="F13" s="6"/>
      <c r="G13" s="3"/>
      <c r="H13" s="6"/>
      <c r="I13" s="6"/>
    </row>
    <row r="14" spans="1:9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6"/>
    </row>
    <row r="15" spans="1:9" ht="69.95" customHeight="1" x14ac:dyDescent="0.2">
      <c r="A15" s="142"/>
      <c r="B15" s="145"/>
      <c r="C15" s="3"/>
      <c r="D15" s="6"/>
      <c r="E15" s="3"/>
      <c r="F15" s="6"/>
      <c r="G15" s="3"/>
      <c r="H15" s="6"/>
      <c r="I15" s="6"/>
    </row>
    <row r="16" spans="1:9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6"/>
    </row>
    <row r="17" spans="1:9" ht="69.95" customHeight="1" x14ac:dyDescent="0.2">
      <c r="A17" s="142"/>
      <c r="B17" s="145"/>
      <c r="C17" s="3"/>
      <c r="D17" s="6"/>
      <c r="E17" s="3"/>
      <c r="F17" s="6"/>
      <c r="G17" s="3"/>
      <c r="H17" s="6"/>
      <c r="I17" s="6"/>
    </row>
    <row r="18" spans="1:9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6"/>
    </row>
    <row r="19" spans="1:9" ht="69.95" customHeight="1" x14ac:dyDescent="0.2">
      <c r="A19" s="142"/>
      <c r="B19" s="145"/>
      <c r="C19" s="3"/>
      <c r="D19" s="6"/>
      <c r="E19" s="3"/>
      <c r="F19" s="6"/>
      <c r="G19" s="3"/>
      <c r="H19" s="6"/>
      <c r="I19" s="6"/>
    </row>
    <row r="20" spans="1:9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6"/>
    </row>
    <row r="21" spans="1:9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7"/>
    </row>
    <row r="22" spans="1:9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5"/>
    </row>
    <row r="23" spans="1:9" ht="69.95" customHeight="1" x14ac:dyDescent="0.2">
      <c r="A23" s="142"/>
      <c r="B23" s="145"/>
      <c r="C23" s="3"/>
      <c r="D23" s="6"/>
      <c r="E23" s="3"/>
      <c r="F23" s="6"/>
      <c r="G23" s="3"/>
      <c r="H23" s="6"/>
      <c r="I23" s="6"/>
    </row>
    <row r="24" spans="1:9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6"/>
    </row>
    <row r="25" spans="1:9" ht="69.95" customHeight="1" x14ac:dyDescent="0.2">
      <c r="A25" s="142"/>
      <c r="B25" s="145"/>
      <c r="C25" s="3"/>
      <c r="D25" s="6"/>
      <c r="E25" s="3"/>
      <c r="F25" s="6"/>
      <c r="G25" s="3"/>
      <c r="H25" s="6"/>
      <c r="I25" s="6"/>
    </row>
    <row r="26" spans="1:9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6"/>
    </row>
    <row r="27" spans="1:9" ht="69.95" customHeight="1" x14ac:dyDescent="0.2">
      <c r="A27" s="142"/>
      <c r="B27" s="145"/>
      <c r="C27" s="3"/>
      <c r="D27" s="6"/>
      <c r="E27" s="3"/>
      <c r="F27" s="6"/>
      <c r="G27" s="3"/>
      <c r="H27" s="6"/>
      <c r="I27" s="6"/>
    </row>
    <row r="28" spans="1:9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6"/>
    </row>
    <row r="29" spans="1:9" ht="69.95" customHeight="1" x14ac:dyDescent="0.2">
      <c r="A29" s="142"/>
      <c r="B29" s="145"/>
      <c r="C29" s="3"/>
      <c r="D29" s="6"/>
      <c r="E29" s="3"/>
      <c r="F29" s="6"/>
      <c r="G29" s="3"/>
      <c r="H29" s="6"/>
      <c r="I29" s="6"/>
    </row>
    <row r="30" spans="1:9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6"/>
    </row>
    <row r="31" spans="1:9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7"/>
    </row>
    <row r="32" spans="1:9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5"/>
    </row>
    <row r="33" spans="1:9" ht="69.95" customHeight="1" x14ac:dyDescent="0.2">
      <c r="A33" s="142"/>
      <c r="B33" s="145"/>
      <c r="C33" s="3"/>
      <c r="D33" s="6"/>
      <c r="E33" s="3"/>
      <c r="F33" s="6"/>
      <c r="G33" s="3"/>
      <c r="H33" s="6"/>
      <c r="I33" s="6"/>
    </row>
    <row r="34" spans="1:9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6"/>
    </row>
    <row r="35" spans="1:9" ht="69.95" customHeight="1" x14ac:dyDescent="0.2">
      <c r="A35" s="142"/>
      <c r="B35" s="145"/>
      <c r="C35" s="3"/>
      <c r="D35" s="6"/>
      <c r="E35" s="3"/>
      <c r="F35" s="6"/>
      <c r="G35" s="3"/>
      <c r="H35" s="6"/>
      <c r="I35" s="6"/>
    </row>
    <row r="36" spans="1:9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6"/>
    </row>
    <row r="37" spans="1:9" ht="69.95" customHeight="1" x14ac:dyDescent="0.2">
      <c r="A37" s="142"/>
      <c r="B37" s="145"/>
      <c r="C37" s="3"/>
      <c r="D37" s="6"/>
      <c r="E37" s="3"/>
      <c r="F37" s="6"/>
      <c r="G37" s="3"/>
      <c r="H37" s="6"/>
      <c r="I37" s="6"/>
    </row>
    <row r="38" spans="1:9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6"/>
    </row>
    <row r="39" spans="1:9" ht="69.95" customHeight="1" x14ac:dyDescent="0.2">
      <c r="A39" s="142"/>
      <c r="B39" s="145"/>
      <c r="C39" s="3"/>
      <c r="D39" s="6"/>
      <c r="E39" s="3"/>
      <c r="F39" s="6"/>
      <c r="G39" s="3"/>
      <c r="H39" s="6"/>
      <c r="I39" s="6"/>
    </row>
    <row r="40" spans="1:9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6"/>
    </row>
    <row r="41" spans="1:9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7"/>
    </row>
    <row r="42" spans="1:9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5"/>
    </row>
    <row r="43" spans="1:9" ht="69.95" customHeight="1" x14ac:dyDescent="0.2">
      <c r="A43" s="142"/>
      <c r="B43" s="145"/>
      <c r="C43" s="3"/>
      <c r="D43" s="6"/>
      <c r="E43" s="3"/>
      <c r="F43" s="6"/>
      <c r="G43" s="3"/>
      <c r="H43" s="6"/>
      <c r="I43" s="6"/>
    </row>
    <row r="44" spans="1:9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6"/>
    </row>
    <row r="45" spans="1:9" ht="69.95" customHeight="1" x14ac:dyDescent="0.2">
      <c r="A45" s="142"/>
      <c r="B45" s="145"/>
      <c r="C45" s="3"/>
      <c r="D45" s="6"/>
      <c r="E45" s="3"/>
      <c r="F45" s="6"/>
      <c r="G45" s="3"/>
      <c r="H45" s="6"/>
      <c r="I45" s="6"/>
    </row>
    <row r="46" spans="1:9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6"/>
    </row>
    <row r="47" spans="1:9" ht="69.95" customHeight="1" x14ac:dyDescent="0.2">
      <c r="A47" s="142"/>
      <c r="B47" s="145"/>
      <c r="C47" s="3"/>
      <c r="D47" s="6"/>
      <c r="E47" s="3"/>
      <c r="F47" s="6"/>
      <c r="G47" s="3"/>
      <c r="H47" s="6"/>
      <c r="I47" s="6"/>
    </row>
    <row r="48" spans="1:9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6"/>
    </row>
    <row r="49" spans="1:9" ht="69.95" customHeight="1" x14ac:dyDescent="0.2">
      <c r="A49" s="142"/>
      <c r="B49" s="145"/>
      <c r="C49" s="3"/>
      <c r="D49" s="6"/>
      <c r="E49" s="3"/>
      <c r="F49" s="6"/>
      <c r="G49" s="3"/>
      <c r="H49" s="6"/>
      <c r="I49" s="6"/>
    </row>
    <row r="50" spans="1:9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6"/>
    </row>
    <row r="51" spans="1:9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7"/>
    </row>
    <row r="52" spans="1:9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5"/>
    </row>
    <row r="53" spans="1:9" ht="69.95" customHeight="1" x14ac:dyDescent="0.2">
      <c r="A53" s="142"/>
      <c r="B53" s="145"/>
      <c r="C53" s="3"/>
      <c r="D53" s="6"/>
      <c r="E53" s="3"/>
      <c r="F53" s="6"/>
      <c r="G53" s="3"/>
      <c r="H53" s="6"/>
      <c r="I53" s="6"/>
    </row>
    <row r="54" spans="1:9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6"/>
    </row>
    <row r="55" spans="1:9" ht="69.95" customHeight="1" x14ac:dyDescent="0.2">
      <c r="A55" s="142"/>
      <c r="B55" s="145"/>
      <c r="C55" s="3"/>
      <c r="D55" s="6"/>
      <c r="E55" s="3"/>
      <c r="F55" s="6"/>
      <c r="G55" s="3"/>
      <c r="H55" s="6"/>
      <c r="I55" s="6"/>
    </row>
    <row r="56" spans="1:9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6"/>
    </row>
    <row r="57" spans="1:9" ht="69.95" customHeight="1" x14ac:dyDescent="0.2">
      <c r="A57" s="142"/>
      <c r="B57" s="145"/>
      <c r="C57" s="3"/>
      <c r="D57" s="6"/>
      <c r="E57" s="3"/>
      <c r="F57" s="6"/>
      <c r="G57" s="3"/>
      <c r="H57" s="6"/>
      <c r="I57" s="6"/>
    </row>
    <row r="58" spans="1:9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6"/>
    </row>
    <row r="59" spans="1:9" ht="69.95" customHeight="1" x14ac:dyDescent="0.2">
      <c r="A59" s="142"/>
      <c r="B59" s="145"/>
      <c r="C59" s="3"/>
      <c r="D59" s="6"/>
      <c r="E59" s="3"/>
      <c r="F59" s="6"/>
      <c r="G59" s="3"/>
      <c r="H59" s="6"/>
      <c r="I59" s="6"/>
    </row>
    <row r="60" spans="1:9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6"/>
    </row>
    <row r="61" spans="1:9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7"/>
    </row>
    <row r="62" spans="1:9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5"/>
    </row>
    <row r="63" spans="1:9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6"/>
    </row>
  </sheetData>
  <mergeCells count="40">
    <mergeCell ref="A1:I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A52:A61"/>
    <mergeCell ref="B52:B53"/>
    <mergeCell ref="B54:B55"/>
    <mergeCell ref="B56:B57"/>
    <mergeCell ref="B58:B59"/>
    <mergeCell ref="B60:B61"/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4" ht="50.1" customHeight="1" x14ac:dyDescent="0.2">
      <c r="A1" s="147" t="s">
        <v>255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  <c r="M62" s="8"/>
      <c r="N62" s="8"/>
    </row>
    <row r="63" spans="1:14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  <c r="M63" s="9"/>
      <c r="N63" s="9"/>
    </row>
    <row r="64" spans="1:14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</sheetData>
  <mergeCells count="42">
    <mergeCell ref="A1:N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2" ht="50.1" customHeight="1" x14ac:dyDescent="0.2">
      <c r="A1" s="147" t="s">
        <v>255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</row>
    <row r="63" spans="1:12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</sheetData>
  <mergeCells count="42">
    <mergeCell ref="A1:L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4.25" x14ac:dyDescent="0.2"/>
  <cols>
    <col min="2" max="2" width="19.625" customWidth="1"/>
    <col min="3" max="25" width="40.625" customWidth="1"/>
  </cols>
  <sheetData>
    <row r="1" spans="1:10" ht="42.75" customHeight="1" x14ac:dyDescent="0.2">
      <c r="A1" s="147" t="s">
        <v>328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54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6.25" x14ac:dyDescent="0.2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6.25" x14ac:dyDescent="0.2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6.25" x14ac:dyDescent="0.2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6.25" x14ac:dyDescent="0.2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.75" thickBot="1" x14ac:dyDescent="0.25">
      <c r="A11" s="14"/>
      <c r="B11" s="14"/>
      <c r="C11" s="15" t="s">
        <v>329</v>
      </c>
      <c r="D11" s="16" t="s">
        <v>330</v>
      </c>
      <c r="E11" s="17" t="s">
        <v>331</v>
      </c>
      <c r="F11" s="16" t="s">
        <v>332</v>
      </c>
      <c r="G11" s="17" t="s">
        <v>333</v>
      </c>
      <c r="H11" s="16" t="s">
        <v>334</v>
      </c>
      <c r="I11" s="17" t="s">
        <v>335</v>
      </c>
      <c r="J11" s="16" t="s">
        <v>336</v>
      </c>
    </row>
    <row r="12" spans="1:10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</row>
    <row r="14" spans="1:10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</row>
    <row r="16" spans="1:10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</row>
    <row r="18" spans="1:10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</row>
    <row r="20" spans="1:10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</row>
    <row r="22" spans="1:10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</row>
    <row r="24" spans="1:10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</row>
    <row r="26" spans="1:10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</row>
    <row r="28" spans="1:10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</row>
    <row r="30" spans="1:10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</row>
    <row r="32" spans="1:10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</row>
    <row r="34" spans="1:10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</row>
    <row r="36" spans="1:10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</row>
    <row r="38" spans="1:10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</row>
    <row r="40" spans="1:10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</row>
    <row r="42" spans="1:10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</row>
    <row r="44" spans="1:10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</row>
    <row r="46" spans="1:10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</row>
    <row r="48" spans="1:10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</row>
    <row r="50" spans="1:10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</row>
    <row r="52" spans="1:10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</row>
    <row r="54" spans="1:10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</row>
    <row r="56" spans="1:10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</row>
    <row r="58" spans="1:10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</row>
    <row r="60" spans="1:10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</row>
    <row r="62" spans="1:10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</row>
    <row r="63" spans="1:10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</row>
  </sheetData>
  <mergeCells count="41">
    <mergeCell ref="A1:J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</mergeCells>
  <phoneticPr fontId="4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4.25" x14ac:dyDescent="0.2"/>
  <cols>
    <col min="2" max="2" width="18.625" customWidth="1"/>
    <col min="3" max="26" width="40.625" customWidth="1"/>
  </cols>
  <sheetData>
    <row r="1" spans="1:10" ht="36.75" customHeight="1" x14ac:dyDescent="0.2">
      <c r="A1" s="147" t="s">
        <v>328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51.7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6.25" x14ac:dyDescent="0.2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6.25" x14ac:dyDescent="0.2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6.25" x14ac:dyDescent="0.2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6.25" x14ac:dyDescent="0.2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.75" thickBot="1" x14ac:dyDescent="0.25">
      <c r="A11" s="14"/>
      <c r="B11" s="14"/>
      <c r="C11" s="15" t="s">
        <v>337</v>
      </c>
      <c r="D11" s="16" t="s">
        <v>338</v>
      </c>
      <c r="E11" s="17" t="s">
        <v>339</v>
      </c>
      <c r="F11" s="16" t="s">
        <v>340</v>
      </c>
      <c r="G11" s="17" t="s">
        <v>341</v>
      </c>
      <c r="H11" s="16" t="s">
        <v>343</v>
      </c>
      <c r="I11" s="17" t="s">
        <v>342</v>
      </c>
      <c r="J11" s="16" t="s">
        <v>344</v>
      </c>
    </row>
    <row r="12" spans="1:10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</row>
    <row r="14" spans="1:10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</row>
    <row r="16" spans="1:10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</row>
    <row r="18" spans="1:10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</row>
    <row r="20" spans="1:10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</row>
    <row r="22" spans="1:10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</row>
    <row r="24" spans="1:10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</row>
    <row r="26" spans="1:10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</row>
    <row r="28" spans="1:10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</row>
    <row r="30" spans="1:10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</row>
    <row r="32" spans="1:10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</row>
    <row r="34" spans="1:10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</row>
    <row r="36" spans="1:10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</row>
    <row r="38" spans="1:10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</row>
    <row r="40" spans="1:10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</row>
    <row r="42" spans="1:10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</row>
    <row r="44" spans="1:10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</row>
    <row r="46" spans="1:10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</row>
    <row r="48" spans="1:10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</row>
    <row r="50" spans="1:10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</row>
    <row r="52" spans="1:10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</row>
    <row r="54" spans="1:10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</row>
    <row r="56" spans="1:10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</row>
    <row r="58" spans="1:10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</row>
    <row r="60" spans="1:10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</row>
    <row r="62" spans="1:10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</row>
    <row r="63" spans="1:10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</row>
  </sheetData>
  <mergeCells count="41">
    <mergeCell ref="A1:J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</mergeCells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9" width="50.625" customWidth="1"/>
    <col min="10" max="22" width="40.625" customWidth="1"/>
  </cols>
  <sheetData>
    <row r="1" spans="1:9" ht="46.5" customHeight="1" x14ac:dyDescent="0.2">
      <c r="A1" s="147" t="s">
        <v>328</v>
      </c>
      <c r="B1" s="148"/>
      <c r="C1" s="148"/>
      <c r="D1" s="148"/>
      <c r="E1" s="148"/>
      <c r="F1" s="148"/>
      <c r="G1" s="148"/>
      <c r="H1" s="148"/>
      <c r="I1" s="148"/>
    </row>
    <row r="2" spans="1:9" ht="55.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</row>
    <row r="3" spans="1:9" ht="20.2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26.25" x14ac:dyDescent="0.2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6.25" x14ac:dyDescent="0.2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6.25" x14ac:dyDescent="0.2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6.25" x14ac:dyDescent="0.2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0.25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20.25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21" thickBo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33.75" thickBot="1" x14ac:dyDescent="0.25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5"/>
    </row>
    <row r="13" spans="1:9" ht="69.95" customHeight="1" x14ac:dyDescent="0.2">
      <c r="A13" s="142"/>
      <c r="B13" s="145"/>
      <c r="C13" s="3"/>
      <c r="D13" s="6"/>
      <c r="E13" s="3"/>
      <c r="F13" s="6"/>
      <c r="G13" s="3"/>
      <c r="H13" s="6"/>
      <c r="I13" s="6"/>
    </row>
    <row r="14" spans="1:9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6"/>
    </row>
    <row r="15" spans="1:9" ht="69.95" customHeight="1" x14ac:dyDescent="0.2">
      <c r="A15" s="142"/>
      <c r="B15" s="145"/>
      <c r="C15" s="3"/>
      <c r="D15" s="6"/>
      <c r="E15" s="3"/>
      <c r="F15" s="6"/>
      <c r="G15" s="3"/>
      <c r="H15" s="6"/>
      <c r="I15" s="6"/>
    </row>
    <row r="16" spans="1:9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6"/>
    </row>
    <row r="17" spans="1:9" ht="69.95" customHeight="1" x14ac:dyDescent="0.2">
      <c r="A17" s="142"/>
      <c r="B17" s="145"/>
      <c r="C17" s="3"/>
      <c r="D17" s="6"/>
      <c r="E17" s="3"/>
      <c r="F17" s="6"/>
      <c r="G17" s="3"/>
      <c r="H17" s="6"/>
      <c r="I17" s="6"/>
    </row>
    <row r="18" spans="1:9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6"/>
    </row>
    <row r="19" spans="1:9" ht="69.95" customHeight="1" x14ac:dyDescent="0.2">
      <c r="A19" s="142"/>
      <c r="B19" s="145"/>
      <c r="C19" s="3"/>
      <c r="D19" s="6"/>
      <c r="E19" s="3"/>
      <c r="F19" s="6"/>
      <c r="G19" s="3"/>
      <c r="H19" s="6"/>
      <c r="I19" s="6"/>
    </row>
    <row r="20" spans="1:9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6"/>
    </row>
    <row r="21" spans="1:9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7"/>
    </row>
    <row r="22" spans="1:9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5"/>
    </row>
    <row r="23" spans="1:9" ht="69.95" customHeight="1" x14ac:dyDescent="0.2">
      <c r="A23" s="142"/>
      <c r="B23" s="145"/>
      <c r="C23" s="3"/>
      <c r="D23" s="6"/>
      <c r="E23" s="3"/>
      <c r="F23" s="6"/>
      <c r="G23" s="3"/>
      <c r="H23" s="6"/>
      <c r="I23" s="6"/>
    </row>
    <row r="24" spans="1:9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6"/>
    </row>
    <row r="25" spans="1:9" ht="69.95" customHeight="1" x14ac:dyDescent="0.2">
      <c r="A25" s="142"/>
      <c r="B25" s="145"/>
      <c r="C25" s="3"/>
      <c r="D25" s="6"/>
      <c r="E25" s="3"/>
      <c r="F25" s="6"/>
      <c r="G25" s="3"/>
      <c r="H25" s="6"/>
      <c r="I25" s="6"/>
    </row>
    <row r="26" spans="1:9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6"/>
    </row>
    <row r="27" spans="1:9" ht="69.95" customHeight="1" x14ac:dyDescent="0.2">
      <c r="A27" s="142"/>
      <c r="B27" s="145"/>
      <c r="C27" s="3"/>
      <c r="D27" s="6"/>
      <c r="E27" s="3"/>
      <c r="F27" s="6"/>
      <c r="G27" s="3"/>
      <c r="H27" s="6"/>
      <c r="I27" s="6"/>
    </row>
    <row r="28" spans="1:9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6"/>
    </row>
    <row r="29" spans="1:9" ht="69.95" customHeight="1" x14ac:dyDescent="0.2">
      <c r="A29" s="142"/>
      <c r="B29" s="145"/>
      <c r="C29" s="3"/>
      <c r="D29" s="6"/>
      <c r="E29" s="3"/>
      <c r="F29" s="6"/>
      <c r="G29" s="3"/>
      <c r="H29" s="6"/>
      <c r="I29" s="6"/>
    </row>
    <row r="30" spans="1:9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6"/>
    </row>
    <row r="31" spans="1:9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7"/>
    </row>
    <row r="32" spans="1:9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5"/>
    </row>
    <row r="33" spans="1:9" ht="69.95" customHeight="1" x14ac:dyDescent="0.2">
      <c r="A33" s="142"/>
      <c r="B33" s="145"/>
      <c r="C33" s="3"/>
      <c r="D33" s="6"/>
      <c r="E33" s="3"/>
      <c r="F33" s="6"/>
      <c r="G33" s="3"/>
      <c r="H33" s="6"/>
      <c r="I33" s="6"/>
    </row>
    <row r="34" spans="1:9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6"/>
    </row>
    <row r="35" spans="1:9" ht="69.95" customHeight="1" x14ac:dyDescent="0.2">
      <c r="A35" s="142"/>
      <c r="B35" s="145"/>
      <c r="C35" s="3"/>
      <c r="D35" s="6"/>
      <c r="E35" s="3"/>
      <c r="F35" s="6"/>
      <c r="G35" s="3"/>
      <c r="H35" s="6"/>
      <c r="I35" s="6"/>
    </row>
    <row r="36" spans="1:9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6"/>
    </row>
    <row r="37" spans="1:9" ht="69.95" customHeight="1" x14ac:dyDescent="0.2">
      <c r="A37" s="142"/>
      <c r="B37" s="145"/>
      <c r="C37" s="3"/>
      <c r="D37" s="6"/>
      <c r="E37" s="3"/>
      <c r="F37" s="6"/>
      <c r="G37" s="3"/>
      <c r="H37" s="6"/>
      <c r="I37" s="6"/>
    </row>
    <row r="38" spans="1:9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6"/>
    </row>
    <row r="39" spans="1:9" ht="69.95" customHeight="1" x14ac:dyDescent="0.2">
      <c r="A39" s="142"/>
      <c r="B39" s="145"/>
      <c r="C39" s="3"/>
      <c r="D39" s="6"/>
      <c r="E39" s="3"/>
      <c r="F39" s="6"/>
      <c r="G39" s="3"/>
      <c r="H39" s="6"/>
      <c r="I39" s="6"/>
    </row>
    <row r="40" spans="1:9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6"/>
    </row>
    <row r="41" spans="1:9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7"/>
    </row>
    <row r="42" spans="1:9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5"/>
    </row>
    <row r="43" spans="1:9" ht="69.95" customHeight="1" x14ac:dyDescent="0.2">
      <c r="A43" s="142"/>
      <c r="B43" s="145"/>
      <c r="C43" s="3"/>
      <c r="D43" s="6"/>
      <c r="E43" s="3"/>
      <c r="F43" s="6"/>
      <c r="G43" s="3"/>
      <c r="H43" s="6"/>
      <c r="I43" s="6"/>
    </row>
    <row r="44" spans="1:9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6"/>
    </row>
    <row r="45" spans="1:9" ht="69.95" customHeight="1" x14ac:dyDescent="0.2">
      <c r="A45" s="142"/>
      <c r="B45" s="145"/>
      <c r="C45" s="3"/>
      <c r="D45" s="6"/>
      <c r="E45" s="3"/>
      <c r="F45" s="6"/>
      <c r="G45" s="3"/>
      <c r="H45" s="6"/>
      <c r="I45" s="6"/>
    </row>
    <row r="46" spans="1:9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6"/>
    </row>
    <row r="47" spans="1:9" ht="69.95" customHeight="1" x14ac:dyDescent="0.2">
      <c r="A47" s="142"/>
      <c r="B47" s="145"/>
      <c r="C47" s="3"/>
      <c r="D47" s="6"/>
      <c r="E47" s="3"/>
      <c r="F47" s="6"/>
      <c r="G47" s="3"/>
      <c r="H47" s="6"/>
      <c r="I47" s="6"/>
    </row>
    <row r="48" spans="1:9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6"/>
    </row>
    <row r="49" spans="1:9" ht="69.95" customHeight="1" x14ac:dyDescent="0.2">
      <c r="A49" s="142"/>
      <c r="B49" s="145"/>
      <c r="C49" s="3"/>
      <c r="D49" s="6"/>
      <c r="E49" s="3"/>
      <c r="F49" s="6"/>
      <c r="G49" s="3"/>
      <c r="H49" s="6"/>
      <c r="I49" s="6"/>
    </row>
    <row r="50" spans="1:9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6"/>
    </row>
    <row r="51" spans="1:9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7"/>
    </row>
    <row r="52" spans="1:9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5"/>
    </row>
    <row r="53" spans="1:9" ht="69.95" customHeight="1" x14ac:dyDescent="0.2">
      <c r="A53" s="142"/>
      <c r="B53" s="145"/>
      <c r="C53" s="3"/>
      <c r="D53" s="6"/>
      <c r="E53" s="3"/>
      <c r="F53" s="6"/>
      <c r="G53" s="3"/>
      <c r="H53" s="6"/>
      <c r="I53" s="6"/>
    </row>
    <row r="54" spans="1:9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6"/>
    </row>
    <row r="55" spans="1:9" ht="69.95" customHeight="1" x14ac:dyDescent="0.2">
      <c r="A55" s="142"/>
      <c r="B55" s="145"/>
      <c r="C55" s="3"/>
      <c r="D55" s="6"/>
      <c r="E55" s="3"/>
      <c r="F55" s="6"/>
      <c r="G55" s="3"/>
      <c r="H55" s="6"/>
      <c r="I55" s="6"/>
    </row>
    <row r="56" spans="1:9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6"/>
    </row>
    <row r="57" spans="1:9" ht="69.95" customHeight="1" x14ac:dyDescent="0.2">
      <c r="A57" s="142"/>
      <c r="B57" s="145"/>
      <c r="C57" s="3"/>
      <c r="D57" s="6"/>
      <c r="E57" s="3"/>
      <c r="F57" s="6"/>
      <c r="G57" s="3"/>
      <c r="H57" s="6"/>
      <c r="I57" s="6"/>
    </row>
    <row r="58" spans="1:9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6"/>
    </row>
    <row r="59" spans="1:9" ht="69.95" customHeight="1" x14ac:dyDescent="0.2">
      <c r="A59" s="142"/>
      <c r="B59" s="145"/>
      <c r="C59" s="3"/>
      <c r="D59" s="6"/>
      <c r="E59" s="3"/>
      <c r="F59" s="6"/>
      <c r="G59" s="3"/>
      <c r="H59" s="6"/>
      <c r="I59" s="6"/>
    </row>
    <row r="60" spans="1:9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6"/>
    </row>
    <row r="61" spans="1:9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7"/>
    </row>
    <row r="62" spans="1:9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5"/>
    </row>
    <row r="63" spans="1:9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6"/>
    </row>
  </sheetData>
  <mergeCells count="40">
    <mergeCell ref="A1:I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A52:A61"/>
    <mergeCell ref="B52:B53"/>
    <mergeCell ref="B54:B55"/>
    <mergeCell ref="B56:B57"/>
    <mergeCell ref="B58:B59"/>
    <mergeCell ref="B60:B61"/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</mergeCells>
  <phoneticPr fontId="4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1" ht="44.25" customHeight="1" x14ac:dyDescent="0.2">
      <c r="A1" s="147" t="s">
        <v>328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50.2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8"/>
      <c r="K62" s="135"/>
    </row>
    <row r="63" spans="1:11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9"/>
      <c r="K63" s="136"/>
    </row>
  </sheetData>
  <mergeCells count="41">
    <mergeCell ref="A1:K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</mergeCells>
  <phoneticPr fontId="4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13" width="40.625" customWidth="1"/>
  </cols>
  <sheetData>
    <row r="1" spans="1:13" ht="44.25" customHeight="1" x14ac:dyDescent="0.2">
      <c r="A1" s="147" t="s">
        <v>361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46.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  <c r="M62" s="135"/>
    </row>
    <row r="63" spans="1:13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  <c r="M63" s="136"/>
    </row>
  </sheetData>
  <mergeCells count="43">
    <mergeCell ref="A32:A41"/>
    <mergeCell ref="B32:B33"/>
    <mergeCell ref="B36:B37"/>
    <mergeCell ref="A1:M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M62:M63"/>
    <mergeCell ref="F62:F63"/>
    <mergeCell ref="G62:G63"/>
    <mergeCell ref="J62:J63"/>
    <mergeCell ref="K62:K63"/>
    <mergeCell ref="I62:I63"/>
    <mergeCell ref="H62:H63"/>
  </mergeCells>
  <phoneticPr fontId="4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36.75" customHeight="1" x14ac:dyDescent="0.2">
      <c r="A1" s="147" t="s">
        <v>361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1.7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  <c r="M62" s="8"/>
      <c r="N62" s="135"/>
    </row>
    <row r="63" spans="1:14" ht="53.2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  <c r="M63" s="9"/>
      <c r="N63" s="136"/>
    </row>
  </sheetData>
  <mergeCells count="43"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N62:N63"/>
    <mergeCell ref="F62:F63"/>
    <mergeCell ref="G62:G63"/>
    <mergeCell ref="J62:J63"/>
    <mergeCell ref="K62:K63"/>
    <mergeCell ref="I62:I63"/>
    <mergeCell ref="H62:H63"/>
  </mergeCells>
  <phoneticPr fontId="4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5" ht="33" customHeight="1" x14ac:dyDescent="0.2">
      <c r="A1" s="147" t="s">
        <v>361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5" ht="50.2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5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.75" thickBot="1" x14ac:dyDescent="0.25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  <c r="M62" s="8"/>
      <c r="N62" s="135"/>
      <c r="O62" s="135"/>
    </row>
    <row r="63" spans="1:15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  <c r="M63" s="9"/>
      <c r="N63" s="136"/>
      <c r="O63" s="136"/>
    </row>
    <row r="64" spans="1:15" ht="69.95" customHeight="1" x14ac:dyDescent="0.2"/>
  </sheetData>
  <mergeCells count="44">
    <mergeCell ref="A1:N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B46:B47"/>
    <mergeCell ref="A52:A61"/>
    <mergeCell ref="B58:B59"/>
    <mergeCell ref="B60:B61"/>
    <mergeCell ref="B56:B57"/>
    <mergeCell ref="B48:B49"/>
    <mergeCell ref="B50:B51"/>
    <mergeCell ref="A42:A51"/>
    <mergeCell ref="B42:B43"/>
    <mergeCell ref="B44:B45"/>
    <mergeCell ref="B52:B53"/>
    <mergeCell ref="B54:B55"/>
    <mergeCell ref="O62:O63"/>
    <mergeCell ref="G62:G63"/>
    <mergeCell ref="H62:H63"/>
    <mergeCell ref="I62:I63"/>
    <mergeCell ref="J62:J63"/>
    <mergeCell ref="K62:K63"/>
    <mergeCell ref="N62:N63"/>
    <mergeCell ref="A62:A63"/>
    <mergeCell ref="B62:B63"/>
    <mergeCell ref="C62:C63"/>
    <mergeCell ref="F62:F63"/>
    <mergeCell ref="D62:D63"/>
    <mergeCell ref="E62:E63"/>
  </mergeCells>
  <phoneticPr fontId="4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50.25" customHeight="1" x14ac:dyDescent="0.2">
      <c r="A1" s="147" t="s">
        <v>361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63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  <c r="M62" s="8"/>
      <c r="N62" s="135"/>
    </row>
    <row r="63" spans="1:14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  <c r="M63" s="9"/>
      <c r="N63" s="136"/>
    </row>
    <row r="64" spans="1:14" ht="69.95" customHeight="1" x14ac:dyDescent="0.2"/>
    <row r="65" ht="69.95" customHeight="1" x14ac:dyDescent="0.2"/>
  </sheetData>
  <mergeCells count="43"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N62:N63"/>
    <mergeCell ref="F62:F63"/>
    <mergeCell ref="G62:G63"/>
    <mergeCell ref="J62:J63"/>
    <mergeCell ref="K62:K63"/>
    <mergeCell ref="I62:I63"/>
    <mergeCell ref="H62:H63"/>
  </mergeCells>
  <phoneticPr fontId="4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1" ht="44.25" customHeight="1" x14ac:dyDescent="0.2">
      <c r="A1" s="147" t="s">
        <v>328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50.2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8"/>
      <c r="K62" s="135"/>
    </row>
    <row r="63" spans="1:11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9"/>
      <c r="K63" s="136"/>
    </row>
  </sheetData>
  <mergeCells count="41">
    <mergeCell ref="A1:K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</mergeCells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1" width="40.625" customWidth="1"/>
  </cols>
  <sheetData>
    <row r="1" spans="1:12" ht="50.1" customHeight="1" x14ac:dyDescent="0.2">
      <c r="A1" s="147" t="s">
        <v>361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</row>
    <row r="63" spans="1:12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</sheetData>
  <mergeCells count="42">
    <mergeCell ref="A1:L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47" t="s">
        <v>255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</row>
    <row r="63" spans="1:11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1:K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9" width="40.625" customWidth="1"/>
  </cols>
  <sheetData>
    <row r="1" spans="1:13" ht="50.1" customHeight="1" x14ac:dyDescent="0.2">
      <c r="A1" s="147" t="s">
        <v>255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7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7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7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7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  <c r="M62" s="8"/>
    </row>
    <row r="63" spans="1:13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  <c r="M63" s="9"/>
    </row>
    <row r="64" spans="1:13" ht="69.95" customHeight="1" x14ac:dyDescent="0.2"/>
    <row r="65" ht="69.95" customHeight="1" x14ac:dyDescent="0.2"/>
    <row r="66" ht="69.95" customHeight="1" x14ac:dyDescent="0.2"/>
    <row r="67" ht="69.95" customHeight="1" x14ac:dyDescent="0.2"/>
  </sheetData>
  <mergeCells count="42">
    <mergeCell ref="A1:M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47" t="s">
        <v>255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</row>
    <row r="63" spans="1:11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1:K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4" ht="50.1" customHeight="1" x14ac:dyDescent="0.2">
      <c r="A1" s="147" t="s">
        <v>255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  <c r="M62" s="8"/>
      <c r="N62" s="8"/>
    </row>
    <row r="63" spans="1:14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  <c r="M63" s="9"/>
      <c r="N63" s="9"/>
    </row>
    <row r="64" spans="1:14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</sheetData>
  <mergeCells count="42">
    <mergeCell ref="A1:N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2" ht="50.1" customHeight="1" x14ac:dyDescent="0.2">
      <c r="A1" s="147" t="s">
        <v>255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</row>
    <row r="63" spans="1:12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</sheetData>
  <mergeCells count="42">
    <mergeCell ref="A1:L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4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14" zoomScaleNormal="14" workbookViewId="0">
      <pane xSplit="2" ySplit="8" topLeftCell="H9" activePane="bottomRight" state="frozen"/>
      <selection sqref="A1:O61"/>
      <selection pane="topRight" sqref="A1:O61"/>
      <selection pane="bottomLeft" sqref="A1:O61"/>
      <selection pane="bottomRight" sqref="A1:O61"/>
    </sheetView>
  </sheetViews>
  <sheetFormatPr defaultRowHeight="14.25" x14ac:dyDescent="0.2"/>
  <cols>
    <col min="1" max="1" width="22.125" customWidth="1"/>
    <col min="2" max="2" width="73.875" bestFit="1" customWidth="1"/>
    <col min="3" max="13" width="140.625" customWidth="1"/>
    <col min="14" max="14" width="110.625" customWidth="1"/>
    <col min="15" max="32" width="40.625" customWidth="1"/>
  </cols>
  <sheetData>
    <row r="1" spans="1:14" ht="179.25" customHeight="1" x14ac:dyDescent="0.2">
      <c r="A1" s="200" t="s">
        <v>55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33"/>
    </row>
    <row r="2" spans="1:14" ht="108.75" customHeight="1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33"/>
    </row>
    <row r="3" spans="1:14" ht="115.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9" t="s">
        <v>315</v>
      </c>
      <c r="M3" s="30"/>
    </row>
    <row r="4" spans="1:14" ht="11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9" t="s">
        <v>316</v>
      </c>
      <c r="M4" s="30"/>
    </row>
    <row r="5" spans="1:14" ht="27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1"/>
      <c r="M5" s="32" t="s">
        <v>372</v>
      </c>
    </row>
    <row r="6" spans="1:14" ht="115.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02" t="s">
        <v>54</v>
      </c>
      <c r="M6" s="202"/>
    </row>
    <row r="7" spans="1:14" ht="63.75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1"/>
      <c r="N7" s="11"/>
    </row>
    <row r="8" spans="1:14" s="25" customFormat="1" ht="104.25" thickBot="1" x14ac:dyDescent="1.3">
      <c r="A8" s="23"/>
      <c r="B8" s="23"/>
      <c r="C8" s="26" t="s">
        <v>53</v>
      </c>
      <c r="D8" s="27" t="s">
        <v>52</v>
      </c>
      <c r="E8" s="27" t="s">
        <v>51</v>
      </c>
      <c r="F8" s="27" t="s">
        <v>50</v>
      </c>
      <c r="G8" s="27" t="s">
        <v>49</v>
      </c>
      <c r="H8" s="27" t="s">
        <v>48</v>
      </c>
      <c r="I8" s="27" t="s">
        <v>47</v>
      </c>
      <c r="J8" s="27" t="s">
        <v>46</v>
      </c>
      <c r="K8" s="27" t="s">
        <v>45</v>
      </c>
      <c r="L8" s="27" t="s">
        <v>44</v>
      </c>
      <c r="M8" s="28" t="s">
        <v>43</v>
      </c>
    </row>
    <row r="9" spans="1:14" ht="344.25" customHeight="1" x14ac:dyDescent="0.2">
      <c r="A9" s="153" t="s">
        <v>309</v>
      </c>
      <c r="B9" s="163" t="s">
        <v>367</v>
      </c>
      <c r="C9" s="149"/>
      <c r="D9" s="85" t="s">
        <v>42</v>
      </c>
      <c r="E9" s="178"/>
      <c r="F9" s="178"/>
      <c r="G9" s="84"/>
      <c r="H9" s="56"/>
      <c r="I9" s="181" t="s">
        <v>41</v>
      </c>
      <c r="J9" s="169" t="s">
        <v>40</v>
      </c>
      <c r="K9" s="169" t="s">
        <v>381</v>
      </c>
      <c r="L9" s="169"/>
      <c r="M9" s="201"/>
    </row>
    <row r="10" spans="1:14" ht="306" customHeight="1" x14ac:dyDescent="0.2">
      <c r="A10" s="155"/>
      <c r="B10" s="158"/>
      <c r="C10" s="152"/>
      <c r="D10" s="83" t="s">
        <v>39</v>
      </c>
      <c r="E10" s="164"/>
      <c r="F10" s="164"/>
      <c r="G10" s="70"/>
      <c r="H10" s="49" t="s">
        <v>38</v>
      </c>
      <c r="I10" s="166"/>
      <c r="J10" s="164"/>
      <c r="K10" s="164"/>
      <c r="L10" s="164"/>
      <c r="M10" s="182"/>
    </row>
    <row r="11" spans="1:14" ht="407.25" customHeight="1" x14ac:dyDescent="0.2">
      <c r="A11" s="155"/>
      <c r="B11" s="158" t="s">
        <v>368</v>
      </c>
      <c r="C11" s="53" t="s">
        <v>37</v>
      </c>
      <c r="D11" s="53" t="s">
        <v>37</v>
      </c>
      <c r="E11" s="50"/>
      <c r="F11" s="82" t="s">
        <v>36</v>
      </c>
      <c r="G11" s="50"/>
      <c r="H11" s="52" t="s">
        <v>35</v>
      </c>
      <c r="I11" s="49" t="s">
        <v>34</v>
      </c>
      <c r="J11" s="165" t="s">
        <v>33</v>
      </c>
      <c r="K11" s="165" t="s">
        <v>33</v>
      </c>
      <c r="L11" s="165" t="s">
        <v>33</v>
      </c>
      <c r="M11" s="203" t="s">
        <v>33</v>
      </c>
    </row>
    <row r="12" spans="1:14" ht="403.5" customHeight="1" x14ac:dyDescent="0.2">
      <c r="A12" s="155"/>
      <c r="B12" s="158"/>
      <c r="C12" s="81" t="s">
        <v>32</v>
      </c>
      <c r="D12" s="52" t="s">
        <v>31</v>
      </c>
      <c r="E12" s="50" t="s">
        <v>378</v>
      </c>
      <c r="F12" s="50" t="s">
        <v>378</v>
      </c>
      <c r="G12" s="50" t="s">
        <v>378</v>
      </c>
      <c r="H12" s="50" t="s">
        <v>378</v>
      </c>
      <c r="I12" s="50" t="s">
        <v>30</v>
      </c>
      <c r="J12" s="166"/>
      <c r="K12" s="166"/>
      <c r="L12" s="166"/>
      <c r="M12" s="204"/>
    </row>
    <row r="13" spans="1:14" ht="382.5" customHeight="1" x14ac:dyDescent="0.2">
      <c r="A13" s="155"/>
      <c r="B13" s="158" t="s">
        <v>369</v>
      </c>
      <c r="C13" s="151" t="s">
        <v>392</v>
      </c>
      <c r="D13" s="167" t="s">
        <v>29</v>
      </c>
      <c r="E13" s="167" t="s">
        <v>28</v>
      </c>
      <c r="F13" s="179" t="s">
        <v>373</v>
      </c>
      <c r="G13" s="52" t="s">
        <v>27</v>
      </c>
      <c r="H13" s="167" t="s">
        <v>26</v>
      </c>
      <c r="I13" s="49" t="s">
        <v>25</v>
      </c>
      <c r="J13" s="167" t="s">
        <v>387</v>
      </c>
      <c r="K13" s="167" t="s">
        <v>24</v>
      </c>
      <c r="L13" s="167" t="s">
        <v>23</v>
      </c>
      <c r="M13" s="185" t="s">
        <v>377</v>
      </c>
    </row>
    <row r="14" spans="1:14" ht="373.5" customHeight="1" x14ac:dyDescent="0.2">
      <c r="A14" s="155"/>
      <c r="B14" s="158"/>
      <c r="C14" s="152"/>
      <c r="D14" s="164"/>
      <c r="E14" s="164"/>
      <c r="F14" s="177"/>
      <c r="G14" s="80" t="s">
        <v>22</v>
      </c>
      <c r="H14" s="164"/>
      <c r="I14" s="55" t="s">
        <v>21</v>
      </c>
      <c r="J14" s="164"/>
      <c r="K14" s="164"/>
      <c r="L14" s="164"/>
      <c r="M14" s="182"/>
    </row>
    <row r="15" spans="1:14" ht="382.5" x14ac:dyDescent="0.2">
      <c r="A15" s="155"/>
      <c r="B15" s="158" t="s">
        <v>370</v>
      </c>
      <c r="C15" s="53" t="s">
        <v>395</v>
      </c>
      <c r="D15" s="53" t="s">
        <v>395</v>
      </c>
      <c r="E15" s="53" t="s">
        <v>395</v>
      </c>
      <c r="F15" s="53" t="s">
        <v>395</v>
      </c>
      <c r="G15" s="53" t="s">
        <v>395</v>
      </c>
      <c r="H15" s="53" t="s">
        <v>395</v>
      </c>
      <c r="I15" s="167" t="s">
        <v>20</v>
      </c>
      <c r="J15" s="167" t="s">
        <v>19</v>
      </c>
      <c r="K15" s="167"/>
      <c r="L15" s="52" t="s">
        <v>18</v>
      </c>
      <c r="M15" s="185" t="s">
        <v>17</v>
      </c>
    </row>
    <row r="16" spans="1:14" ht="407.25" customHeight="1" x14ac:dyDescent="0.2">
      <c r="A16" s="155"/>
      <c r="B16" s="158"/>
      <c r="C16" s="53" t="s">
        <v>16</v>
      </c>
      <c r="D16" s="50" t="s">
        <v>16</v>
      </c>
      <c r="E16" s="50" t="s">
        <v>16</v>
      </c>
      <c r="F16" s="50" t="s">
        <v>16</v>
      </c>
      <c r="G16" s="50" t="s">
        <v>16</v>
      </c>
      <c r="H16" s="50" t="s">
        <v>16</v>
      </c>
      <c r="I16" s="164"/>
      <c r="J16" s="164"/>
      <c r="K16" s="164"/>
      <c r="L16" s="46"/>
      <c r="M16" s="182"/>
    </row>
    <row r="17" spans="1:13" ht="114" customHeight="1" x14ac:dyDescent="0.2">
      <c r="A17" s="155"/>
      <c r="B17" s="158" t="s">
        <v>371</v>
      </c>
      <c r="C17" s="151"/>
      <c r="D17" s="186"/>
      <c r="E17" s="164"/>
      <c r="F17" s="167"/>
      <c r="G17" s="35"/>
      <c r="H17" s="167"/>
      <c r="I17" s="167"/>
      <c r="J17" s="167"/>
      <c r="K17" s="164"/>
      <c r="L17" s="164"/>
      <c r="M17" s="182"/>
    </row>
    <row r="18" spans="1:13" ht="77.25" thickBot="1" x14ac:dyDescent="0.25">
      <c r="A18" s="154"/>
      <c r="B18" s="162"/>
      <c r="C18" s="197"/>
      <c r="D18" s="187"/>
      <c r="E18" s="168"/>
      <c r="F18" s="192"/>
      <c r="G18" s="37"/>
      <c r="H18" s="192"/>
      <c r="I18" s="192"/>
      <c r="J18" s="192"/>
      <c r="K18" s="168"/>
      <c r="L18" s="168"/>
      <c r="M18" s="184"/>
    </row>
    <row r="19" spans="1:13" ht="382.5" x14ac:dyDescent="0.2">
      <c r="A19" s="153" t="s">
        <v>310</v>
      </c>
      <c r="B19" s="163" t="s">
        <v>367</v>
      </c>
      <c r="C19" s="68" t="s">
        <v>15</v>
      </c>
      <c r="D19" s="61" t="s">
        <v>15</v>
      </c>
      <c r="E19" s="61" t="s">
        <v>15</v>
      </c>
      <c r="F19" s="61" t="s">
        <v>15</v>
      </c>
      <c r="G19" s="61" t="s">
        <v>15</v>
      </c>
      <c r="H19" s="61" t="s">
        <v>15</v>
      </c>
      <c r="I19" s="61" t="s">
        <v>14</v>
      </c>
      <c r="J19" s="61" t="s">
        <v>14</v>
      </c>
      <c r="K19" s="61" t="s">
        <v>14</v>
      </c>
      <c r="L19" s="61" t="s">
        <v>14</v>
      </c>
      <c r="M19" s="44" t="s">
        <v>14</v>
      </c>
    </row>
    <row r="20" spans="1:13" ht="401.25" customHeight="1" x14ac:dyDescent="0.2">
      <c r="A20" s="155"/>
      <c r="B20" s="158"/>
      <c r="C20" s="47"/>
      <c r="D20" s="52"/>
      <c r="E20" s="52"/>
      <c r="F20" s="52"/>
      <c r="G20" s="52"/>
      <c r="H20" s="52"/>
      <c r="I20" s="52"/>
      <c r="J20" s="52"/>
      <c r="K20" s="52"/>
      <c r="L20" s="52"/>
      <c r="M20" s="60"/>
    </row>
    <row r="21" spans="1:13" ht="409.6" customHeight="1" x14ac:dyDescent="0.2">
      <c r="A21" s="155"/>
      <c r="B21" s="158" t="s">
        <v>368</v>
      </c>
      <c r="C21" s="160" t="s">
        <v>445</v>
      </c>
      <c r="D21" s="165" t="s">
        <v>445</v>
      </c>
      <c r="E21" s="165" t="s">
        <v>13</v>
      </c>
      <c r="F21" s="165" t="s">
        <v>13</v>
      </c>
      <c r="G21" s="165" t="s">
        <v>13</v>
      </c>
      <c r="H21" s="165" t="s">
        <v>13</v>
      </c>
      <c r="I21" s="52" t="s">
        <v>12</v>
      </c>
      <c r="J21" s="193" t="s">
        <v>11</v>
      </c>
      <c r="K21" s="195" t="s">
        <v>422</v>
      </c>
      <c r="L21" s="58" t="s">
        <v>425</v>
      </c>
      <c r="M21" s="79" t="s">
        <v>10</v>
      </c>
    </row>
    <row r="22" spans="1:13" ht="330.75" customHeight="1" x14ac:dyDescent="0.2">
      <c r="A22" s="155"/>
      <c r="B22" s="158"/>
      <c r="C22" s="161"/>
      <c r="D22" s="166"/>
      <c r="E22" s="166"/>
      <c r="F22" s="166"/>
      <c r="G22" s="166"/>
      <c r="H22" s="166"/>
      <c r="I22" s="52" t="s">
        <v>9</v>
      </c>
      <c r="J22" s="194"/>
      <c r="K22" s="196"/>
      <c r="L22" s="78"/>
      <c r="M22" s="77"/>
    </row>
    <row r="23" spans="1:13" ht="409.6" customHeight="1" x14ac:dyDescent="0.2">
      <c r="A23" s="155"/>
      <c r="B23" s="158" t="s">
        <v>369</v>
      </c>
      <c r="C23" s="47" t="s">
        <v>8</v>
      </c>
      <c r="D23" s="198" t="s">
        <v>7</v>
      </c>
      <c r="E23" s="167" t="s">
        <v>6</v>
      </c>
      <c r="F23" s="167" t="s">
        <v>389</v>
      </c>
      <c r="G23" s="49" t="s">
        <v>5</v>
      </c>
      <c r="H23" s="167" t="s">
        <v>388</v>
      </c>
      <c r="I23" s="49"/>
      <c r="J23" s="50" t="s">
        <v>4</v>
      </c>
      <c r="K23" s="50" t="s">
        <v>4</v>
      </c>
      <c r="L23" s="50" t="s">
        <v>4</v>
      </c>
      <c r="M23" s="50" t="s">
        <v>4</v>
      </c>
    </row>
    <row r="24" spans="1:13" ht="382.5" customHeight="1" x14ac:dyDescent="0.2">
      <c r="A24" s="155"/>
      <c r="B24" s="158"/>
      <c r="C24" s="57" t="s">
        <v>308</v>
      </c>
      <c r="D24" s="199"/>
      <c r="E24" s="164"/>
      <c r="F24" s="164"/>
      <c r="G24" s="52" t="s">
        <v>3</v>
      </c>
      <c r="H24" s="164"/>
      <c r="I24" s="50" t="s">
        <v>375</v>
      </c>
      <c r="J24" s="50" t="s">
        <v>383</v>
      </c>
      <c r="K24" s="50" t="s">
        <v>383</v>
      </c>
      <c r="L24" s="50" t="s">
        <v>383</v>
      </c>
      <c r="M24" s="50" t="s">
        <v>383</v>
      </c>
    </row>
    <row r="25" spans="1:13" ht="382.5" x14ac:dyDescent="0.2">
      <c r="A25" s="155"/>
      <c r="B25" s="158" t="s">
        <v>370</v>
      </c>
      <c r="C25" s="57" t="s">
        <v>2</v>
      </c>
      <c r="D25" s="167" t="s">
        <v>1</v>
      </c>
      <c r="E25" s="170"/>
      <c r="F25" s="49" t="s">
        <v>0</v>
      </c>
      <c r="G25" s="170"/>
      <c r="H25" s="164"/>
      <c r="I25" s="164"/>
      <c r="J25" s="167"/>
      <c r="K25" s="167" t="s">
        <v>463</v>
      </c>
      <c r="L25" s="167" t="s">
        <v>390</v>
      </c>
      <c r="M25" s="45"/>
    </row>
    <row r="26" spans="1:13" ht="382.5" customHeight="1" x14ac:dyDescent="0.2">
      <c r="A26" s="155"/>
      <c r="B26" s="158"/>
      <c r="C26" s="47"/>
      <c r="D26" s="167"/>
      <c r="E26" s="172"/>
      <c r="F26" s="36"/>
      <c r="G26" s="172"/>
      <c r="H26" s="164"/>
      <c r="I26" s="164"/>
      <c r="J26" s="164"/>
      <c r="K26" s="164"/>
      <c r="L26" s="164"/>
      <c r="M26" s="40" t="s">
        <v>462</v>
      </c>
    </row>
    <row r="27" spans="1:13" ht="150" customHeight="1" x14ac:dyDescent="0.2">
      <c r="A27" s="155"/>
      <c r="B27" s="158" t="s">
        <v>371</v>
      </c>
      <c r="C27" s="152"/>
      <c r="D27" s="167"/>
      <c r="E27" s="164"/>
      <c r="F27" s="167"/>
      <c r="G27" s="34"/>
      <c r="H27" s="164"/>
      <c r="I27" s="164"/>
      <c r="J27" s="164"/>
      <c r="K27" s="164"/>
      <c r="L27" s="36"/>
      <c r="M27" s="185"/>
    </row>
    <row r="28" spans="1:13" ht="350.1" customHeight="1" thickBot="1" x14ac:dyDescent="0.25">
      <c r="A28" s="154"/>
      <c r="B28" s="162"/>
      <c r="C28" s="150"/>
      <c r="D28" s="192"/>
      <c r="E28" s="168"/>
      <c r="F28" s="192"/>
      <c r="G28" s="38"/>
      <c r="H28" s="168"/>
      <c r="I28" s="168"/>
      <c r="J28" s="168"/>
      <c r="K28" s="168"/>
      <c r="L28" s="54" t="s">
        <v>461</v>
      </c>
      <c r="M28" s="184"/>
    </row>
    <row r="29" spans="1:13" ht="307.5" customHeight="1" x14ac:dyDescent="0.2">
      <c r="A29" s="153" t="s">
        <v>311</v>
      </c>
      <c r="B29" s="163" t="s">
        <v>367</v>
      </c>
      <c r="C29" s="62"/>
      <c r="D29" s="76"/>
      <c r="E29" s="169" t="s">
        <v>460</v>
      </c>
      <c r="F29" s="190"/>
      <c r="G29" s="173"/>
      <c r="H29" s="169" t="s">
        <v>459</v>
      </c>
      <c r="I29" s="51"/>
      <c r="J29" s="181" t="s">
        <v>384</v>
      </c>
      <c r="K29" s="181" t="s">
        <v>384</v>
      </c>
      <c r="L29" s="181" t="s">
        <v>384</v>
      </c>
      <c r="M29" s="181" t="s">
        <v>384</v>
      </c>
    </row>
    <row r="30" spans="1:13" ht="405" customHeight="1" x14ac:dyDescent="0.2">
      <c r="A30" s="155"/>
      <c r="B30" s="158"/>
      <c r="C30" s="47" t="s">
        <v>382</v>
      </c>
      <c r="D30" s="49" t="s">
        <v>458</v>
      </c>
      <c r="E30" s="164"/>
      <c r="F30" s="191"/>
      <c r="G30" s="174"/>
      <c r="H30" s="164"/>
      <c r="I30" s="50" t="s">
        <v>401</v>
      </c>
      <c r="J30" s="166"/>
      <c r="K30" s="166"/>
      <c r="L30" s="166"/>
      <c r="M30" s="166"/>
    </row>
    <row r="31" spans="1:13" ht="409.6" customHeight="1" x14ac:dyDescent="0.2">
      <c r="A31" s="155"/>
      <c r="B31" s="158" t="s">
        <v>368</v>
      </c>
      <c r="C31" s="151" t="s">
        <v>457</v>
      </c>
      <c r="D31" s="67" t="s">
        <v>456</v>
      </c>
      <c r="E31" s="49" t="s">
        <v>455</v>
      </c>
      <c r="F31" s="188"/>
      <c r="G31" s="75" t="s">
        <v>415</v>
      </c>
      <c r="H31" s="49" t="s">
        <v>454</v>
      </c>
      <c r="I31" s="167" t="s">
        <v>379</v>
      </c>
      <c r="J31" s="167" t="s">
        <v>453</v>
      </c>
      <c r="K31" s="167" t="s">
        <v>452</v>
      </c>
      <c r="L31" s="167" t="s">
        <v>451</v>
      </c>
      <c r="M31" s="185" t="s">
        <v>450</v>
      </c>
    </row>
    <row r="32" spans="1:13" ht="409.5" x14ac:dyDescent="0.2">
      <c r="A32" s="155"/>
      <c r="B32" s="158"/>
      <c r="C32" s="152"/>
      <c r="D32" s="49" t="s">
        <v>374</v>
      </c>
      <c r="E32" s="52" t="s">
        <v>449</v>
      </c>
      <c r="F32" s="189"/>
      <c r="G32" s="49" t="s">
        <v>448</v>
      </c>
      <c r="H32" s="41" t="s">
        <v>447</v>
      </c>
      <c r="I32" s="164"/>
      <c r="J32" s="164"/>
      <c r="K32" s="164"/>
      <c r="L32" s="164"/>
      <c r="M32" s="182"/>
    </row>
    <row r="33" spans="1:13" ht="249.95" customHeight="1" x14ac:dyDescent="0.2">
      <c r="A33" s="155"/>
      <c r="B33" s="158" t="s">
        <v>369</v>
      </c>
      <c r="C33" s="160" t="s">
        <v>446</v>
      </c>
      <c r="D33" s="165" t="s">
        <v>446</v>
      </c>
      <c r="E33" s="165" t="s">
        <v>445</v>
      </c>
      <c r="F33" s="165" t="s">
        <v>445</v>
      </c>
      <c r="G33" s="165" t="s">
        <v>445</v>
      </c>
      <c r="H33" s="165" t="s">
        <v>445</v>
      </c>
      <c r="I33" s="175" t="s">
        <v>444</v>
      </c>
      <c r="J33" s="52"/>
      <c r="K33" s="167" t="s">
        <v>443</v>
      </c>
      <c r="L33" s="167" t="s">
        <v>442</v>
      </c>
      <c r="M33" s="185" t="s">
        <v>441</v>
      </c>
    </row>
    <row r="34" spans="1:13" ht="343.5" customHeight="1" x14ac:dyDescent="0.2">
      <c r="A34" s="155"/>
      <c r="B34" s="158"/>
      <c r="C34" s="161"/>
      <c r="D34" s="166"/>
      <c r="E34" s="166"/>
      <c r="F34" s="166"/>
      <c r="G34" s="166"/>
      <c r="H34" s="166"/>
      <c r="I34" s="174"/>
      <c r="J34" s="52" t="s">
        <v>440</v>
      </c>
      <c r="K34" s="164"/>
      <c r="L34" s="164"/>
      <c r="M34" s="182"/>
    </row>
    <row r="35" spans="1:13" ht="409.6" customHeight="1" x14ac:dyDescent="0.2">
      <c r="A35" s="155"/>
      <c r="B35" s="158" t="s">
        <v>370</v>
      </c>
      <c r="C35" s="74" t="s">
        <v>415</v>
      </c>
      <c r="D35" s="179"/>
      <c r="E35" s="167"/>
      <c r="F35" s="49" t="s">
        <v>439</v>
      </c>
      <c r="G35" s="175" t="s">
        <v>391</v>
      </c>
      <c r="H35" s="164"/>
      <c r="I35" s="49" t="s">
        <v>376</v>
      </c>
      <c r="J35" s="164"/>
      <c r="K35" s="164"/>
      <c r="L35" s="164"/>
      <c r="M35" s="185" t="s">
        <v>400</v>
      </c>
    </row>
    <row r="36" spans="1:13" ht="409.6" customHeight="1" x14ac:dyDescent="0.2">
      <c r="A36" s="155"/>
      <c r="B36" s="158"/>
      <c r="C36" s="73"/>
      <c r="D36" s="177"/>
      <c r="E36" s="167"/>
      <c r="F36" s="71" t="s">
        <v>415</v>
      </c>
      <c r="G36" s="174"/>
      <c r="H36" s="164"/>
      <c r="I36" s="49"/>
      <c r="J36" s="164"/>
      <c r="K36" s="164"/>
      <c r="L36" s="164"/>
      <c r="M36" s="182"/>
    </row>
    <row r="37" spans="1:13" ht="61.5" customHeight="1" x14ac:dyDescent="0.2">
      <c r="A37" s="155"/>
      <c r="B37" s="158" t="s">
        <v>371</v>
      </c>
      <c r="C37" s="152"/>
      <c r="D37" s="186"/>
      <c r="E37" s="164"/>
      <c r="F37" s="164"/>
      <c r="G37" s="34"/>
      <c r="H37" s="164"/>
      <c r="I37" s="164"/>
      <c r="J37" s="164"/>
      <c r="K37" s="164"/>
      <c r="L37" s="164"/>
      <c r="M37" s="182"/>
    </row>
    <row r="38" spans="1:13" ht="136.5" customHeight="1" thickBot="1" x14ac:dyDescent="0.25">
      <c r="A38" s="154"/>
      <c r="B38" s="162"/>
      <c r="C38" s="150"/>
      <c r="D38" s="187"/>
      <c r="E38" s="168"/>
      <c r="F38" s="168"/>
      <c r="G38" s="38"/>
      <c r="H38" s="168"/>
      <c r="I38" s="168"/>
      <c r="J38" s="168"/>
      <c r="K38" s="168"/>
      <c r="L38" s="168"/>
      <c r="M38" s="184"/>
    </row>
    <row r="39" spans="1:13" ht="409.6" customHeight="1" x14ac:dyDescent="0.2">
      <c r="A39" s="153" t="s">
        <v>312</v>
      </c>
      <c r="B39" s="163" t="s">
        <v>367</v>
      </c>
      <c r="C39" s="68" t="s">
        <v>434</v>
      </c>
      <c r="D39" s="61" t="s">
        <v>434</v>
      </c>
      <c r="E39" s="51" t="s">
        <v>438</v>
      </c>
      <c r="F39" s="58" t="s">
        <v>437</v>
      </c>
      <c r="G39" s="61"/>
      <c r="H39" s="51"/>
      <c r="I39" s="51" t="s">
        <v>436</v>
      </c>
      <c r="J39" s="181" t="s">
        <v>435</v>
      </c>
      <c r="K39" s="181" t="s">
        <v>435</v>
      </c>
      <c r="L39" s="181" t="s">
        <v>435</v>
      </c>
      <c r="M39" s="181" t="s">
        <v>435</v>
      </c>
    </row>
    <row r="40" spans="1:13" ht="382.5" x14ac:dyDescent="0.2">
      <c r="A40" s="155"/>
      <c r="B40" s="158"/>
      <c r="C40" s="48"/>
      <c r="D40" s="49"/>
      <c r="E40" s="50" t="s">
        <v>434</v>
      </c>
      <c r="F40" s="50" t="s">
        <v>434</v>
      </c>
      <c r="G40" s="50" t="s">
        <v>434</v>
      </c>
      <c r="H40" s="50" t="s">
        <v>434</v>
      </c>
      <c r="I40" s="67" t="s">
        <v>433</v>
      </c>
      <c r="J40" s="166"/>
      <c r="K40" s="166"/>
      <c r="L40" s="166"/>
      <c r="M40" s="166"/>
    </row>
    <row r="41" spans="1:13" ht="369" customHeight="1" x14ac:dyDescent="0.2">
      <c r="A41" s="155"/>
      <c r="B41" s="158" t="s">
        <v>368</v>
      </c>
      <c r="C41" s="156" t="s">
        <v>432</v>
      </c>
      <c r="D41" s="167" t="s">
        <v>431</v>
      </c>
      <c r="E41" s="72" t="s">
        <v>430</v>
      </c>
      <c r="F41" s="167" t="s">
        <v>429</v>
      </c>
      <c r="G41" s="175" t="s">
        <v>428</v>
      </c>
      <c r="H41" s="179" t="s">
        <v>427</v>
      </c>
      <c r="I41" s="165" t="s">
        <v>426</v>
      </c>
      <c r="J41" s="167" t="s">
        <v>425</v>
      </c>
      <c r="K41" s="167" t="s">
        <v>424</v>
      </c>
      <c r="L41" s="167" t="s">
        <v>423</v>
      </c>
      <c r="M41" s="185" t="s">
        <v>422</v>
      </c>
    </row>
    <row r="42" spans="1:13" ht="369" x14ac:dyDescent="0.2">
      <c r="A42" s="155"/>
      <c r="B42" s="158"/>
      <c r="C42" s="157"/>
      <c r="D42" s="164"/>
      <c r="E42" s="71" t="s">
        <v>421</v>
      </c>
      <c r="F42" s="164"/>
      <c r="G42" s="174"/>
      <c r="H42" s="177"/>
      <c r="I42" s="166"/>
      <c r="J42" s="164"/>
      <c r="K42" s="164"/>
      <c r="L42" s="164"/>
      <c r="M42" s="182"/>
    </row>
    <row r="43" spans="1:13" ht="107.25" customHeight="1" x14ac:dyDescent="0.2">
      <c r="A43" s="155"/>
      <c r="B43" s="158" t="s">
        <v>369</v>
      </c>
      <c r="C43" s="151" t="s">
        <v>327</v>
      </c>
      <c r="D43" s="167" t="s">
        <v>327</v>
      </c>
      <c r="E43" s="167" t="s">
        <v>327</v>
      </c>
      <c r="F43" s="167" t="s">
        <v>327</v>
      </c>
      <c r="G43" s="175" t="s">
        <v>327</v>
      </c>
      <c r="H43" s="167" t="s">
        <v>327</v>
      </c>
      <c r="I43" s="167" t="s">
        <v>327</v>
      </c>
      <c r="J43" s="167" t="s">
        <v>327</v>
      </c>
      <c r="K43" s="167" t="s">
        <v>327</v>
      </c>
      <c r="L43" s="167" t="s">
        <v>327</v>
      </c>
      <c r="M43" s="185" t="s">
        <v>327</v>
      </c>
    </row>
    <row r="44" spans="1:13" ht="204.75" customHeight="1" x14ac:dyDescent="0.2">
      <c r="A44" s="155"/>
      <c r="B44" s="158"/>
      <c r="C44" s="152"/>
      <c r="D44" s="164"/>
      <c r="E44" s="164"/>
      <c r="F44" s="164"/>
      <c r="G44" s="174"/>
      <c r="H44" s="164"/>
      <c r="I44" s="164"/>
      <c r="J44" s="164"/>
      <c r="K44" s="164"/>
      <c r="L44" s="164"/>
      <c r="M44" s="182"/>
    </row>
    <row r="45" spans="1:13" ht="69.95" customHeight="1" x14ac:dyDescent="0.2">
      <c r="A45" s="155"/>
      <c r="B45" s="158" t="s">
        <v>370</v>
      </c>
      <c r="C45" s="152"/>
      <c r="D45" s="170"/>
      <c r="E45" s="164"/>
      <c r="F45" s="164"/>
      <c r="G45" s="34"/>
      <c r="H45" s="164"/>
      <c r="I45" s="164"/>
      <c r="J45" s="164"/>
      <c r="K45" s="164"/>
      <c r="L45" s="164"/>
      <c r="M45" s="182"/>
    </row>
    <row r="46" spans="1:13" ht="69.95" customHeight="1" x14ac:dyDescent="0.2">
      <c r="A46" s="155"/>
      <c r="B46" s="158"/>
      <c r="C46" s="152"/>
      <c r="D46" s="172"/>
      <c r="E46" s="164"/>
      <c r="F46" s="164"/>
      <c r="G46" s="70"/>
      <c r="H46" s="164"/>
      <c r="I46" s="164"/>
      <c r="J46" s="164"/>
      <c r="K46" s="164"/>
      <c r="L46" s="164"/>
      <c r="M46" s="182"/>
    </row>
    <row r="47" spans="1:13" ht="69.95" customHeight="1" x14ac:dyDescent="0.2">
      <c r="A47" s="155"/>
      <c r="B47" s="158" t="s">
        <v>371</v>
      </c>
      <c r="C47" s="152"/>
      <c r="D47" s="170"/>
      <c r="E47" s="164"/>
      <c r="F47" s="164"/>
      <c r="G47" s="34"/>
      <c r="H47" s="164"/>
      <c r="I47" s="164"/>
      <c r="J47" s="164"/>
      <c r="K47" s="164"/>
      <c r="L47" s="164"/>
      <c r="M47" s="182"/>
    </row>
    <row r="48" spans="1:13" ht="69.95" customHeight="1" thickBot="1" x14ac:dyDescent="0.25">
      <c r="A48" s="154"/>
      <c r="B48" s="162"/>
      <c r="C48" s="150"/>
      <c r="D48" s="171"/>
      <c r="E48" s="168"/>
      <c r="F48" s="168"/>
      <c r="G48" s="38"/>
      <c r="H48" s="168"/>
      <c r="I48" s="168"/>
      <c r="J48" s="168"/>
      <c r="K48" s="168"/>
      <c r="L48" s="168"/>
      <c r="M48" s="184"/>
    </row>
    <row r="49" spans="1:13" ht="409.6" customHeight="1" x14ac:dyDescent="0.2">
      <c r="A49" s="153" t="s">
        <v>313</v>
      </c>
      <c r="B49" s="163" t="s">
        <v>367</v>
      </c>
      <c r="C49" s="159"/>
      <c r="D49" s="169"/>
      <c r="E49" s="51"/>
      <c r="F49" s="169" t="s">
        <v>420</v>
      </c>
      <c r="G49" s="176" t="s">
        <v>373</v>
      </c>
      <c r="H49" s="51" t="s">
        <v>419</v>
      </c>
      <c r="I49" s="61" t="s">
        <v>418</v>
      </c>
      <c r="J49" s="61" t="s">
        <v>417</v>
      </c>
      <c r="K49" s="61" t="s">
        <v>417</v>
      </c>
      <c r="L49" s="61" t="s">
        <v>417</v>
      </c>
      <c r="M49" s="61" t="s">
        <v>417</v>
      </c>
    </row>
    <row r="50" spans="1:13" ht="409.6" customHeight="1" x14ac:dyDescent="0.2">
      <c r="A50" s="155"/>
      <c r="B50" s="158"/>
      <c r="C50" s="152"/>
      <c r="D50" s="164"/>
      <c r="E50" s="49" t="s">
        <v>416</v>
      </c>
      <c r="F50" s="164"/>
      <c r="G50" s="177"/>
      <c r="H50" s="63" t="s">
        <v>415</v>
      </c>
      <c r="I50" s="67"/>
      <c r="J50" s="50"/>
      <c r="K50" s="50"/>
      <c r="L50" s="50"/>
      <c r="M50" s="40"/>
    </row>
    <row r="51" spans="1:13" ht="369.95" customHeight="1" x14ac:dyDescent="0.2">
      <c r="A51" s="155"/>
      <c r="B51" s="158" t="s">
        <v>368</v>
      </c>
      <c r="C51" s="160" t="s">
        <v>385</v>
      </c>
      <c r="D51" s="160" t="s">
        <v>385</v>
      </c>
      <c r="E51" s="167" t="s">
        <v>393</v>
      </c>
      <c r="F51" s="167" t="s">
        <v>414</v>
      </c>
      <c r="G51" s="175" t="s">
        <v>413</v>
      </c>
      <c r="H51" s="167" t="s">
        <v>396</v>
      </c>
      <c r="I51" s="179" t="s">
        <v>412</v>
      </c>
      <c r="J51" s="165" t="s">
        <v>411</v>
      </c>
      <c r="K51" s="165" t="s">
        <v>411</v>
      </c>
      <c r="L51" s="165" t="s">
        <v>411</v>
      </c>
      <c r="M51" s="165" t="s">
        <v>411</v>
      </c>
    </row>
    <row r="52" spans="1:13" ht="369.95" customHeight="1" x14ac:dyDescent="0.2">
      <c r="A52" s="155"/>
      <c r="B52" s="158"/>
      <c r="C52" s="161"/>
      <c r="D52" s="161"/>
      <c r="E52" s="164"/>
      <c r="F52" s="164"/>
      <c r="G52" s="174"/>
      <c r="H52" s="164"/>
      <c r="I52" s="177"/>
      <c r="J52" s="166"/>
      <c r="K52" s="166"/>
      <c r="L52" s="166"/>
      <c r="M52" s="166"/>
    </row>
    <row r="53" spans="1:13" ht="382.5" x14ac:dyDescent="0.2">
      <c r="A53" s="155"/>
      <c r="B53" s="158" t="s">
        <v>369</v>
      </c>
      <c r="C53" s="151" t="s">
        <v>410</v>
      </c>
      <c r="D53" s="167" t="s">
        <v>394</v>
      </c>
      <c r="E53" s="165" t="s">
        <v>386</v>
      </c>
      <c r="F53" s="165" t="s">
        <v>386</v>
      </c>
      <c r="G53" s="165" t="s">
        <v>386</v>
      </c>
      <c r="H53" s="165" t="s">
        <v>386</v>
      </c>
      <c r="I53" s="69"/>
      <c r="J53" s="167" t="s">
        <v>409</v>
      </c>
      <c r="K53" s="52" t="s">
        <v>408</v>
      </c>
      <c r="L53" s="167" t="s">
        <v>407</v>
      </c>
      <c r="M53" s="59"/>
    </row>
    <row r="54" spans="1:13" ht="382.5" x14ac:dyDescent="0.2">
      <c r="A54" s="155"/>
      <c r="B54" s="158"/>
      <c r="C54" s="152"/>
      <c r="D54" s="164"/>
      <c r="E54" s="166"/>
      <c r="F54" s="166"/>
      <c r="G54" s="166"/>
      <c r="H54" s="166"/>
      <c r="I54" s="55" t="s">
        <v>201</v>
      </c>
      <c r="J54" s="164"/>
      <c r="K54" s="46"/>
      <c r="L54" s="164"/>
      <c r="M54" s="60" t="s">
        <v>406</v>
      </c>
    </row>
    <row r="55" spans="1:13" ht="409.5" customHeight="1" x14ac:dyDescent="0.2">
      <c r="A55" s="155"/>
      <c r="B55" s="158" t="s">
        <v>370</v>
      </c>
      <c r="C55" s="151" t="s">
        <v>405</v>
      </c>
      <c r="D55" s="165"/>
      <c r="E55" s="179" t="s">
        <v>404</v>
      </c>
      <c r="F55" s="52" t="s">
        <v>399</v>
      </c>
      <c r="G55" s="167" t="s">
        <v>403</v>
      </c>
      <c r="H55" s="165"/>
      <c r="I55" s="50"/>
      <c r="J55" s="164"/>
      <c r="K55" s="164"/>
      <c r="L55" s="164"/>
      <c r="M55" s="182"/>
    </row>
    <row r="56" spans="1:13" ht="409.5" customHeight="1" x14ac:dyDescent="0.2">
      <c r="A56" s="155"/>
      <c r="B56" s="158"/>
      <c r="C56" s="152"/>
      <c r="D56" s="166"/>
      <c r="E56" s="177"/>
      <c r="F56" s="52"/>
      <c r="G56" s="164"/>
      <c r="H56" s="166"/>
      <c r="I56" s="55" t="s">
        <v>201</v>
      </c>
      <c r="J56" s="164"/>
      <c r="K56" s="164"/>
      <c r="L56" s="164"/>
      <c r="M56" s="182"/>
    </row>
    <row r="57" spans="1:13" ht="66" customHeight="1" x14ac:dyDescent="0.2">
      <c r="A57" s="155"/>
      <c r="B57" s="158" t="s">
        <v>371</v>
      </c>
      <c r="C57" s="152"/>
      <c r="D57" s="164"/>
      <c r="E57" s="164"/>
      <c r="F57" s="164"/>
      <c r="G57" s="34"/>
      <c r="H57" s="164"/>
      <c r="I57" s="164"/>
      <c r="J57" s="164"/>
      <c r="K57" s="164"/>
      <c r="L57" s="164"/>
      <c r="M57" s="182"/>
    </row>
    <row r="58" spans="1:13" ht="69.95" customHeight="1" thickBot="1" x14ac:dyDescent="0.25">
      <c r="A58" s="154"/>
      <c r="B58" s="162"/>
      <c r="C58" s="150"/>
      <c r="D58" s="168"/>
      <c r="E58" s="168"/>
      <c r="F58" s="168"/>
      <c r="G58" s="38"/>
      <c r="H58" s="168"/>
      <c r="I58" s="168"/>
      <c r="J58" s="168"/>
      <c r="K58" s="168"/>
      <c r="L58" s="168"/>
      <c r="M58" s="184"/>
    </row>
    <row r="59" spans="1:13" ht="219.75" customHeight="1" x14ac:dyDescent="0.2">
      <c r="A59" s="153" t="s">
        <v>314</v>
      </c>
      <c r="B59" s="163" t="s">
        <v>367</v>
      </c>
      <c r="C59" s="149" t="s">
        <v>326</v>
      </c>
      <c r="D59" s="178" t="s">
        <v>326</v>
      </c>
      <c r="E59" s="178" t="s">
        <v>326</v>
      </c>
      <c r="F59" s="178" t="s">
        <v>326</v>
      </c>
      <c r="G59" s="180" t="s">
        <v>326</v>
      </c>
      <c r="H59" s="178" t="s">
        <v>326</v>
      </c>
      <c r="I59" s="178" t="s">
        <v>326</v>
      </c>
      <c r="J59" s="178" t="s">
        <v>326</v>
      </c>
      <c r="K59" s="178" t="s">
        <v>326</v>
      </c>
      <c r="L59" s="178" t="s">
        <v>326</v>
      </c>
      <c r="M59" s="183" t="s">
        <v>326</v>
      </c>
    </row>
    <row r="60" spans="1:13" ht="261" customHeight="1" thickBot="1" x14ac:dyDescent="0.25">
      <c r="A60" s="154"/>
      <c r="B60" s="162"/>
      <c r="C60" s="150"/>
      <c r="D60" s="168"/>
      <c r="E60" s="168"/>
      <c r="F60" s="168"/>
      <c r="G60" s="171"/>
      <c r="H60" s="168"/>
      <c r="I60" s="168"/>
      <c r="J60" s="168"/>
      <c r="K60" s="168"/>
      <c r="L60" s="168"/>
      <c r="M60" s="184"/>
    </row>
  </sheetData>
  <mergeCells count="239">
    <mergeCell ref="A19:A28"/>
    <mergeCell ref="A9:A18"/>
    <mergeCell ref="I25:I26"/>
    <mergeCell ref="H25:H26"/>
    <mergeCell ref="H23:H24"/>
    <mergeCell ref="I27:I28"/>
    <mergeCell ref="B11:B12"/>
    <mergeCell ref="C27:C28"/>
    <mergeCell ref="F21:F22"/>
    <mergeCell ref="G21:G22"/>
    <mergeCell ref="F9:F10"/>
    <mergeCell ref="C9:C10"/>
    <mergeCell ref="C13:C14"/>
    <mergeCell ref="G25:G26"/>
    <mergeCell ref="F23:F24"/>
    <mergeCell ref="D25:D26"/>
    <mergeCell ref="H13:H14"/>
    <mergeCell ref="A1:M2"/>
    <mergeCell ref="M9:M10"/>
    <mergeCell ref="K11:K12"/>
    <mergeCell ref="M13:M14"/>
    <mergeCell ref="L6:M6"/>
    <mergeCell ref="L11:L12"/>
    <mergeCell ref="L13:L14"/>
    <mergeCell ref="E9:E10"/>
    <mergeCell ref="L9:L10"/>
    <mergeCell ref="M11:M12"/>
    <mergeCell ref="J13:J14"/>
    <mergeCell ref="E13:E14"/>
    <mergeCell ref="L25:L26"/>
    <mergeCell ref="K25:K26"/>
    <mergeCell ref="K17:K18"/>
    <mergeCell ref="B13:B14"/>
    <mergeCell ref="J9:J10"/>
    <mergeCell ref="K9:K10"/>
    <mergeCell ref="F13:F14"/>
    <mergeCell ref="I9:I10"/>
    <mergeCell ref="K13:K14"/>
    <mergeCell ref="B9:B10"/>
    <mergeCell ref="J25:J26"/>
    <mergeCell ref="J11:J12"/>
    <mergeCell ref="D13:D14"/>
    <mergeCell ref="D17:D18"/>
    <mergeCell ref="K21:K22"/>
    <mergeCell ref="J17:J18"/>
    <mergeCell ref="H21:H22"/>
    <mergeCell ref="I17:I18"/>
    <mergeCell ref="C17:C18"/>
    <mergeCell ref="B15:B16"/>
    <mergeCell ref="C21:C22"/>
    <mergeCell ref="D23:D24"/>
    <mergeCell ref="F17:F18"/>
    <mergeCell ref="M15:M16"/>
    <mergeCell ref="K15:K16"/>
    <mergeCell ref="M17:M18"/>
    <mergeCell ref="E21:E22"/>
    <mergeCell ref="D21:D22"/>
    <mergeCell ref="E17:E18"/>
    <mergeCell ref="H17:H18"/>
    <mergeCell ref="L17:L18"/>
    <mergeCell ref="I15:I16"/>
    <mergeCell ref="J15:J16"/>
    <mergeCell ref="J21:J22"/>
    <mergeCell ref="K31:K32"/>
    <mergeCell ref="K29:K30"/>
    <mergeCell ref="J31:J32"/>
    <mergeCell ref="F31:F32"/>
    <mergeCell ref="E29:E30"/>
    <mergeCell ref="F29:F30"/>
    <mergeCell ref="C31:C32"/>
    <mergeCell ref="C33:C34"/>
    <mergeCell ref="B17:B18"/>
    <mergeCell ref="E33:E34"/>
    <mergeCell ref="B19:B20"/>
    <mergeCell ref="B25:B26"/>
    <mergeCell ref="B21:B22"/>
    <mergeCell ref="B27:B28"/>
    <mergeCell ref="B23:B24"/>
    <mergeCell ref="E23:E24"/>
    <mergeCell ref="E25:E26"/>
    <mergeCell ref="E27:E28"/>
    <mergeCell ref="D27:D28"/>
    <mergeCell ref="F27:F28"/>
    <mergeCell ref="L33:L34"/>
    <mergeCell ref="M35:M36"/>
    <mergeCell ref="M37:M38"/>
    <mergeCell ref="L37:L38"/>
    <mergeCell ref="L35:L36"/>
    <mergeCell ref="M41:M42"/>
    <mergeCell ref="L41:L42"/>
    <mergeCell ref="M33:M34"/>
    <mergeCell ref="H27:H28"/>
    <mergeCell ref="K27:K28"/>
    <mergeCell ref="M27:M28"/>
    <mergeCell ref="J27:J28"/>
    <mergeCell ref="M31:M32"/>
    <mergeCell ref="L29:L30"/>
    <mergeCell ref="L31:L32"/>
    <mergeCell ref="M29:M30"/>
    <mergeCell ref="J37:J38"/>
    <mergeCell ref="I31:I32"/>
    <mergeCell ref="J39:J40"/>
    <mergeCell ref="K39:K40"/>
    <mergeCell ref="H29:H30"/>
    <mergeCell ref="J29:J30"/>
    <mergeCell ref="J35:J36"/>
    <mergeCell ref="I37:I38"/>
    <mergeCell ref="K37:K38"/>
    <mergeCell ref="K35:K36"/>
    <mergeCell ref="D35:D36"/>
    <mergeCell ref="E35:E36"/>
    <mergeCell ref="H33:H34"/>
    <mergeCell ref="H35:H36"/>
    <mergeCell ref="D33:D34"/>
    <mergeCell ref="D37:D38"/>
    <mergeCell ref="J43:J44"/>
    <mergeCell ref="J41:J42"/>
    <mergeCell ref="K41:K42"/>
    <mergeCell ref="G41:G42"/>
    <mergeCell ref="F41:F42"/>
    <mergeCell ref="E37:E38"/>
    <mergeCell ref="I33:I34"/>
    <mergeCell ref="H37:H38"/>
    <mergeCell ref="F33:F34"/>
    <mergeCell ref="K33:K34"/>
    <mergeCell ref="G33:G34"/>
    <mergeCell ref="F37:F38"/>
    <mergeCell ref="G35:G36"/>
    <mergeCell ref="I41:I42"/>
    <mergeCell ref="H41:H42"/>
    <mergeCell ref="H43:H44"/>
    <mergeCell ref="L39:L40"/>
    <mergeCell ref="M39:M40"/>
    <mergeCell ref="M55:M56"/>
    <mergeCell ref="L59:L60"/>
    <mergeCell ref="L57:L58"/>
    <mergeCell ref="L55:L56"/>
    <mergeCell ref="M59:M60"/>
    <mergeCell ref="M57:M58"/>
    <mergeCell ref="L53:L54"/>
    <mergeCell ref="L47:L48"/>
    <mergeCell ref="M51:M52"/>
    <mergeCell ref="M47:M48"/>
    <mergeCell ref="M45:M46"/>
    <mergeCell ref="L45:L46"/>
    <mergeCell ref="L43:L44"/>
    <mergeCell ref="M43:M44"/>
    <mergeCell ref="I59:I60"/>
    <mergeCell ref="J59:J60"/>
    <mergeCell ref="I51:I52"/>
    <mergeCell ref="K55:K56"/>
    <mergeCell ref="H57:H58"/>
    <mergeCell ref="G51:G52"/>
    <mergeCell ref="J57:J58"/>
    <mergeCell ref="J53:J54"/>
    <mergeCell ref="H55:H56"/>
    <mergeCell ref="J55:J56"/>
    <mergeCell ref="H59:H60"/>
    <mergeCell ref="I57:I58"/>
    <mergeCell ref="K59:K60"/>
    <mergeCell ref="K57:K58"/>
    <mergeCell ref="K51:K52"/>
    <mergeCell ref="D55:D56"/>
    <mergeCell ref="F57:F58"/>
    <mergeCell ref="G53:G54"/>
    <mergeCell ref="F51:F52"/>
    <mergeCell ref="D51:D52"/>
    <mergeCell ref="H51:H52"/>
    <mergeCell ref="F59:F60"/>
    <mergeCell ref="D57:D58"/>
    <mergeCell ref="E55:E56"/>
    <mergeCell ref="E57:E58"/>
    <mergeCell ref="G55:G56"/>
    <mergeCell ref="G59:G60"/>
    <mergeCell ref="E59:E60"/>
    <mergeCell ref="D59:D60"/>
    <mergeCell ref="H47:H48"/>
    <mergeCell ref="L51:L52"/>
    <mergeCell ref="F43:F44"/>
    <mergeCell ref="F45:F46"/>
    <mergeCell ref="F47:F48"/>
    <mergeCell ref="I45:I46"/>
    <mergeCell ref="H45:H46"/>
    <mergeCell ref="J51:J52"/>
    <mergeCell ref="K47:K48"/>
    <mergeCell ref="J45:J46"/>
    <mergeCell ref="K45:K46"/>
    <mergeCell ref="I47:I48"/>
    <mergeCell ref="K43:K44"/>
    <mergeCell ref="I43:I44"/>
    <mergeCell ref="J47:J48"/>
    <mergeCell ref="E45:E46"/>
    <mergeCell ref="H53:H54"/>
    <mergeCell ref="A29:A38"/>
    <mergeCell ref="B33:B34"/>
    <mergeCell ref="B29:B30"/>
    <mergeCell ref="B31:B32"/>
    <mergeCell ref="B47:B48"/>
    <mergeCell ref="B35:B36"/>
    <mergeCell ref="B43:B44"/>
    <mergeCell ref="E53:E54"/>
    <mergeCell ref="D53:D54"/>
    <mergeCell ref="D41:D42"/>
    <mergeCell ref="E51:E52"/>
    <mergeCell ref="E43:E44"/>
    <mergeCell ref="D43:D44"/>
    <mergeCell ref="E47:E48"/>
    <mergeCell ref="D49:D50"/>
    <mergeCell ref="D47:D48"/>
    <mergeCell ref="D45:D46"/>
    <mergeCell ref="F53:F54"/>
    <mergeCell ref="G29:G30"/>
    <mergeCell ref="F49:F50"/>
    <mergeCell ref="G43:G44"/>
    <mergeCell ref="G49:G50"/>
    <mergeCell ref="C59:C60"/>
    <mergeCell ref="C55:C56"/>
    <mergeCell ref="A59:A60"/>
    <mergeCell ref="C45:C46"/>
    <mergeCell ref="C47:C48"/>
    <mergeCell ref="C43:C44"/>
    <mergeCell ref="A49:A58"/>
    <mergeCell ref="A39:A48"/>
    <mergeCell ref="C37:C38"/>
    <mergeCell ref="C41:C42"/>
    <mergeCell ref="B41:B42"/>
    <mergeCell ref="C49:C50"/>
    <mergeCell ref="C51:C52"/>
    <mergeCell ref="B37:B38"/>
    <mergeCell ref="B49:B50"/>
    <mergeCell ref="B53:B54"/>
    <mergeCell ref="C57:C58"/>
    <mergeCell ref="B59:B60"/>
    <mergeCell ref="B39:B40"/>
    <mergeCell ref="B51:B52"/>
    <mergeCell ref="B57:B58"/>
    <mergeCell ref="B55:B56"/>
    <mergeCell ref="B45:B46"/>
    <mergeCell ref="C53:C54"/>
  </mergeCells>
  <phoneticPr fontId="40" type="noConversion"/>
  <printOptions horizontalCentered="1"/>
  <pageMargins left="0.25" right="0.25" top="0.75" bottom="0.75" header="0.3" footer="0.3"/>
  <pageSetup paperSize="4099" scale="10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zoomScale="15" zoomScaleNormal="15" workbookViewId="0">
      <pane xSplit="2" ySplit="8" topLeftCell="D15" activePane="bottomRight" state="frozen"/>
      <selection sqref="A1:O61"/>
      <selection pane="topRight" sqref="A1:O61"/>
      <selection pane="bottomLeft" sqref="A1:O61"/>
      <selection pane="bottomRight" sqref="A1:P61"/>
    </sheetView>
  </sheetViews>
  <sheetFormatPr defaultRowHeight="14.25" x14ac:dyDescent="0.2"/>
  <cols>
    <col min="1" max="1" width="25.375" customWidth="1"/>
    <col min="2" max="2" width="67.625" bestFit="1" customWidth="1"/>
    <col min="3" max="16" width="110.625" customWidth="1"/>
    <col min="17" max="32" width="40.625" customWidth="1"/>
  </cols>
  <sheetData>
    <row r="1" spans="1:16" ht="196.5" customHeight="1" x14ac:dyDescent="0.2">
      <c r="A1" s="200" t="s">
        <v>200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 ht="151.5" customHeight="1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6" ht="115.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9" t="s">
        <v>315</v>
      </c>
      <c r="P3" s="30"/>
    </row>
    <row r="4" spans="1:16" ht="11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29" t="s">
        <v>316</v>
      </c>
      <c r="P4" s="30"/>
    </row>
    <row r="5" spans="1:16" ht="256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31"/>
      <c r="P5" s="32" t="s">
        <v>372</v>
      </c>
    </row>
    <row r="6" spans="1:16" ht="115.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202" t="s">
        <v>54</v>
      </c>
      <c r="P6" s="202"/>
    </row>
    <row r="7" spans="1:16" ht="87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11"/>
    </row>
    <row r="8" spans="1:16" s="24" customFormat="1" ht="104.25" thickBot="1" x14ac:dyDescent="1.3">
      <c r="A8" s="23"/>
      <c r="B8" s="23"/>
      <c r="C8" s="26" t="s">
        <v>199</v>
      </c>
      <c r="D8" s="27" t="s">
        <v>198</v>
      </c>
      <c r="E8" s="27" t="s">
        <v>197</v>
      </c>
      <c r="F8" s="27" t="s">
        <v>196</v>
      </c>
      <c r="G8" s="27" t="s">
        <v>195</v>
      </c>
      <c r="H8" s="27" t="s">
        <v>194</v>
      </c>
      <c r="I8" s="27" t="s">
        <v>193</v>
      </c>
      <c r="J8" s="27" t="s">
        <v>192</v>
      </c>
      <c r="K8" s="27" t="s">
        <v>191</v>
      </c>
      <c r="L8" s="27" t="s">
        <v>190</v>
      </c>
      <c r="M8" s="27" t="s">
        <v>189</v>
      </c>
      <c r="N8" s="27" t="s">
        <v>188</v>
      </c>
      <c r="O8" s="27" t="s">
        <v>187</v>
      </c>
      <c r="P8" s="28" t="s">
        <v>186</v>
      </c>
    </row>
    <row r="9" spans="1:16" ht="99.95" customHeight="1" x14ac:dyDescent="0.2">
      <c r="A9" s="153" t="s">
        <v>309</v>
      </c>
      <c r="B9" s="163" t="s">
        <v>367</v>
      </c>
      <c r="C9" s="23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37"/>
    </row>
    <row r="10" spans="1:16" ht="99.95" customHeight="1" x14ac:dyDescent="0.2">
      <c r="A10" s="155"/>
      <c r="B10" s="158"/>
      <c r="C10" s="21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38"/>
    </row>
    <row r="11" spans="1:16" ht="237" customHeight="1" x14ac:dyDescent="0.2">
      <c r="A11" s="155"/>
      <c r="B11" s="158" t="s">
        <v>368</v>
      </c>
      <c r="C11" s="215" t="s">
        <v>307</v>
      </c>
      <c r="D11" s="205" t="s">
        <v>307</v>
      </c>
      <c r="E11" s="205" t="s">
        <v>307</v>
      </c>
      <c r="F11" s="205" t="s">
        <v>307</v>
      </c>
      <c r="G11" s="205" t="s">
        <v>307</v>
      </c>
      <c r="H11" s="205" t="s">
        <v>307</v>
      </c>
      <c r="I11" s="205" t="s">
        <v>307</v>
      </c>
      <c r="J11" s="205" t="s">
        <v>307</v>
      </c>
      <c r="K11" s="205" t="s">
        <v>307</v>
      </c>
      <c r="L11" s="205" t="s">
        <v>307</v>
      </c>
      <c r="M11" s="205" t="s">
        <v>307</v>
      </c>
      <c r="N11" s="205" t="s">
        <v>307</v>
      </c>
      <c r="O11" s="205" t="s">
        <v>307</v>
      </c>
      <c r="P11" s="229" t="s">
        <v>307</v>
      </c>
    </row>
    <row r="12" spans="1:16" ht="132" customHeight="1" x14ac:dyDescent="0.2">
      <c r="A12" s="155"/>
      <c r="B12" s="158"/>
      <c r="C12" s="21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29"/>
    </row>
    <row r="13" spans="1:16" ht="409.5" customHeight="1" x14ac:dyDescent="0.2">
      <c r="A13" s="155"/>
      <c r="B13" s="158" t="s">
        <v>369</v>
      </c>
      <c r="C13" s="99" t="s">
        <v>185</v>
      </c>
      <c r="D13" s="99" t="s">
        <v>185</v>
      </c>
      <c r="E13" s="99" t="s">
        <v>185</v>
      </c>
      <c r="F13" s="99" t="s">
        <v>185</v>
      </c>
      <c r="G13" s="66" t="s">
        <v>184</v>
      </c>
      <c r="H13" s="66" t="s">
        <v>184</v>
      </c>
      <c r="I13" s="66" t="s">
        <v>184</v>
      </c>
      <c r="J13" s="66" t="s">
        <v>184</v>
      </c>
      <c r="K13" s="66" t="s">
        <v>183</v>
      </c>
      <c r="L13" s="208" t="s">
        <v>182</v>
      </c>
      <c r="M13" s="208" t="s">
        <v>182</v>
      </c>
      <c r="N13" s="208" t="s">
        <v>182</v>
      </c>
      <c r="O13" s="208" t="s">
        <v>182</v>
      </c>
      <c r="P13" s="208" t="s">
        <v>182</v>
      </c>
    </row>
    <row r="14" spans="1:16" ht="409.5" customHeight="1" x14ac:dyDescent="0.2">
      <c r="A14" s="155"/>
      <c r="B14" s="158"/>
      <c r="C14" s="39"/>
      <c r="D14" s="63" t="s">
        <v>181</v>
      </c>
      <c r="E14" s="63" t="s">
        <v>180</v>
      </c>
      <c r="F14" s="63" t="s">
        <v>179</v>
      </c>
      <c r="G14" s="63" t="s">
        <v>178</v>
      </c>
      <c r="H14" s="63" t="s">
        <v>95</v>
      </c>
      <c r="I14" s="63"/>
      <c r="J14" s="41" t="s">
        <v>177</v>
      </c>
      <c r="K14" s="63" t="s">
        <v>176</v>
      </c>
      <c r="L14" s="208"/>
      <c r="M14" s="208"/>
      <c r="N14" s="208"/>
      <c r="O14" s="208"/>
      <c r="P14" s="208"/>
    </row>
    <row r="15" spans="1:16" ht="409.5" customHeight="1" x14ac:dyDescent="0.2">
      <c r="A15" s="155"/>
      <c r="B15" s="158" t="s">
        <v>370</v>
      </c>
      <c r="C15" s="99" t="s">
        <v>175</v>
      </c>
      <c r="D15" s="99" t="s">
        <v>175</v>
      </c>
      <c r="E15" s="99" t="s">
        <v>175</v>
      </c>
      <c r="F15" s="99" t="s">
        <v>175</v>
      </c>
      <c r="G15" s="66" t="s">
        <v>174</v>
      </c>
      <c r="H15" s="66" t="s">
        <v>174</v>
      </c>
      <c r="I15" s="66" t="s">
        <v>174</v>
      </c>
      <c r="J15" s="66" t="s">
        <v>174</v>
      </c>
      <c r="K15" s="205" t="s">
        <v>173</v>
      </c>
      <c r="L15" s="66" t="s">
        <v>172</v>
      </c>
      <c r="M15" s="66" t="s">
        <v>172</v>
      </c>
      <c r="N15" s="66" t="s">
        <v>172</v>
      </c>
      <c r="O15" s="66" t="s">
        <v>172</v>
      </c>
      <c r="P15" s="65" t="s">
        <v>172</v>
      </c>
    </row>
    <row r="16" spans="1:16" ht="409.6" customHeight="1" x14ac:dyDescent="0.2">
      <c r="A16" s="155"/>
      <c r="B16" s="158"/>
      <c r="C16" s="39"/>
      <c r="D16" s="63"/>
      <c r="E16" s="63"/>
      <c r="F16" s="63"/>
      <c r="G16" s="63" t="s">
        <v>171</v>
      </c>
      <c r="H16" s="41" t="s">
        <v>170</v>
      </c>
      <c r="I16" s="63"/>
      <c r="J16" s="87"/>
      <c r="K16" s="205"/>
      <c r="L16" s="66" t="s">
        <v>169</v>
      </c>
      <c r="M16" s="66" t="s">
        <v>169</v>
      </c>
      <c r="N16" s="66" t="s">
        <v>169</v>
      </c>
      <c r="O16" s="66" t="s">
        <v>169</v>
      </c>
      <c r="P16" s="65" t="s">
        <v>169</v>
      </c>
    </row>
    <row r="17" spans="1:16" ht="375" customHeight="1" x14ac:dyDescent="0.2">
      <c r="A17" s="155"/>
      <c r="B17" s="158" t="s">
        <v>371</v>
      </c>
      <c r="C17" s="215"/>
      <c r="D17" s="206"/>
      <c r="E17" s="205"/>
      <c r="F17" s="205"/>
      <c r="G17" s="205"/>
      <c r="H17" s="205"/>
      <c r="I17" s="205"/>
      <c r="J17" s="205"/>
      <c r="K17" s="205"/>
      <c r="L17" s="205"/>
      <c r="M17" s="205" t="s">
        <v>397</v>
      </c>
      <c r="N17" s="63" t="s">
        <v>167</v>
      </c>
      <c r="O17" s="87"/>
      <c r="P17" s="231"/>
    </row>
    <row r="18" spans="1:16" ht="397.5" customHeight="1" thickBot="1" x14ac:dyDescent="0.25">
      <c r="A18" s="154"/>
      <c r="B18" s="162"/>
      <c r="C18" s="220"/>
      <c r="D18" s="234"/>
      <c r="E18" s="210"/>
      <c r="F18" s="210"/>
      <c r="G18" s="210"/>
      <c r="H18" s="210"/>
      <c r="I18" s="210"/>
      <c r="J18" s="210"/>
      <c r="K18" s="210"/>
      <c r="L18" s="210"/>
      <c r="M18" s="210"/>
      <c r="N18" s="64" t="s">
        <v>168</v>
      </c>
      <c r="O18" s="64" t="s">
        <v>167</v>
      </c>
      <c r="P18" s="232"/>
    </row>
    <row r="19" spans="1:16" ht="322.5" x14ac:dyDescent="0.2">
      <c r="A19" s="153" t="s">
        <v>310</v>
      </c>
      <c r="B19" s="163" t="s">
        <v>367</v>
      </c>
      <c r="C19" s="222" t="s">
        <v>166</v>
      </c>
      <c r="D19" s="222" t="s">
        <v>166</v>
      </c>
      <c r="E19" s="222" t="s">
        <v>166</v>
      </c>
      <c r="F19" s="222" t="s">
        <v>166</v>
      </c>
      <c r="G19" s="214" t="s">
        <v>165</v>
      </c>
      <c r="H19" s="214" t="s">
        <v>165</v>
      </c>
      <c r="I19" s="214" t="s">
        <v>165</v>
      </c>
      <c r="J19" s="214" t="s">
        <v>165</v>
      </c>
      <c r="K19" s="95" t="s">
        <v>164</v>
      </c>
      <c r="L19" s="214" t="s">
        <v>163</v>
      </c>
      <c r="M19" s="214" t="s">
        <v>163</v>
      </c>
      <c r="N19" s="214" t="s">
        <v>163</v>
      </c>
      <c r="O19" s="214" t="s">
        <v>163</v>
      </c>
      <c r="P19" s="214" t="s">
        <v>163</v>
      </c>
    </row>
    <row r="20" spans="1:16" ht="310.5" customHeight="1" x14ac:dyDescent="0.2">
      <c r="A20" s="155"/>
      <c r="B20" s="158"/>
      <c r="C20" s="217"/>
      <c r="D20" s="217"/>
      <c r="E20" s="217"/>
      <c r="F20" s="217"/>
      <c r="G20" s="208"/>
      <c r="H20" s="208"/>
      <c r="I20" s="208"/>
      <c r="J20" s="208"/>
      <c r="K20" s="66" t="s">
        <v>162</v>
      </c>
      <c r="L20" s="208"/>
      <c r="M20" s="208"/>
      <c r="N20" s="208"/>
      <c r="O20" s="208"/>
      <c r="P20" s="208"/>
    </row>
    <row r="21" spans="1:16" ht="318" customHeight="1" x14ac:dyDescent="0.2">
      <c r="A21" s="155"/>
      <c r="B21" s="158" t="s">
        <v>368</v>
      </c>
      <c r="C21" s="99" t="s">
        <v>161</v>
      </c>
      <c r="D21" s="66" t="s">
        <v>161</v>
      </c>
      <c r="E21" s="66" t="s">
        <v>161</v>
      </c>
      <c r="F21" s="66" t="s">
        <v>161</v>
      </c>
      <c r="G21" s="66" t="s">
        <v>161</v>
      </c>
      <c r="H21" s="66" t="s">
        <v>161</v>
      </c>
      <c r="I21" s="66" t="s">
        <v>161</v>
      </c>
      <c r="J21" s="66" t="s">
        <v>161</v>
      </c>
      <c r="K21" s="205" t="s">
        <v>160</v>
      </c>
      <c r="L21" s="205" t="s">
        <v>159</v>
      </c>
      <c r="M21" s="230" t="s">
        <v>107</v>
      </c>
      <c r="N21" s="205" t="s">
        <v>158</v>
      </c>
      <c r="O21" s="205" t="s">
        <v>157</v>
      </c>
      <c r="P21" s="233" t="s">
        <v>156</v>
      </c>
    </row>
    <row r="22" spans="1:16" ht="323.25" customHeight="1" x14ac:dyDescent="0.2">
      <c r="A22" s="155"/>
      <c r="B22" s="158"/>
      <c r="C22" s="39" t="s">
        <v>155</v>
      </c>
      <c r="D22" s="93" t="s">
        <v>154</v>
      </c>
      <c r="E22" s="63" t="s">
        <v>153</v>
      </c>
      <c r="F22" s="63" t="s">
        <v>152</v>
      </c>
      <c r="G22" s="66" t="s">
        <v>151</v>
      </c>
      <c r="H22" s="66" t="s">
        <v>151</v>
      </c>
      <c r="I22" s="66" t="s">
        <v>151</v>
      </c>
      <c r="J22" s="66" t="s">
        <v>151</v>
      </c>
      <c r="K22" s="205"/>
      <c r="L22" s="205"/>
      <c r="M22" s="230"/>
      <c r="N22" s="205"/>
      <c r="O22" s="205"/>
      <c r="P22" s="233"/>
    </row>
    <row r="23" spans="1:16" ht="303" customHeight="1" x14ac:dyDescent="0.2">
      <c r="A23" s="155"/>
      <c r="B23" s="158" t="s">
        <v>369</v>
      </c>
      <c r="C23" s="217" t="s">
        <v>150</v>
      </c>
      <c r="D23" s="208" t="s">
        <v>150</v>
      </c>
      <c r="E23" s="208" t="s">
        <v>150</v>
      </c>
      <c r="F23" s="208" t="s">
        <v>150</v>
      </c>
      <c r="G23" s="208" t="s">
        <v>149</v>
      </c>
      <c r="H23" s="208" t="s">
        <v>149</v>
      </c>
      <c r="I23" s="208" t="s">
        <v>149</v>
      </c>
      <c r="J23" s="208" t="s">
        <v>149</v>
      </c>
      <c r="K23" s="66" t="s">
        <v>148</v>
      </c>
      <c r="L23" s="230" t="s">
        <v>128</v>
      </c>
      <c r="M23" s="205" t="s">
        <v>147</v>
      </c>
      <c r="N23" s="205" t="s">
        <v>146</v>
      </c>
      <c r="O23" s="205" t="s">
        <v>145</v>
      </c>
      <c r="P23" s="229" t="s">
        <v>144</v>
      </c>
    </row>
    <row r="24" spans="1:16" ht="310.5" customHeight="1" x14ac:dyDescent="0.2">
      <c r="A24" s="155"/>
      <c r="B24" s="158"/>
      <c r="C24" s="217"/>
      <c r="D24" s="208"/>
      <c r="E24" s="208"/>
      <c r="F24" s="208"/>
      <c r="G24" s="208"/>
      <c r="H24" s="208"/>
      <c r="I24" s="208"/>
      <c r="J24" s="208"/>
      <c r="K24" s="63" t="s">
        <v>143</v>
      </c>
      <c r="L24" s="230"/>
      <c r="M24" s="205"/>
      <c r="N24" s="205"/>
      <c r="O24" s="205"/>
      <c r="P24" s="229"/>
    </row>
    <row r="25" spans="1:16" ht="405" customHeight="1" x14ac:dyDescent="0.2">
      <c r="A25" s="155"/>
      <c r="B25" s="158" t="s">
        <v>370</v>
      </c>
      <c r="C25" s="43" t="s">
        <v>142</v>
      </c>
      <c r="D25" s="208"/>
      <c r="E25" s="235"/>
      <c r="F25" s="208"/>
      <c r="G25" s="205"/>
      <c r="H25" s="63" t="s">
        <v>76</v>
      </c>
      <c r="I25" s="98"/>
      <c r="J25" s="205"/>
      <c r="K25" s="205"/>
      <c r="L25" s="205" t="s">
        <v>141</v>
      </c>
      <c r="M25" s="63"/>
      <c r="N25" s="205" t="s">
        <v>140</v>
      </c>
      <c r="O25" s="63" t="s">
        <v>78</v>
      </c>
      <c r="P25" s="229">
        <f ca="1">P25</f>
        <v>0</v>
      </c>
    </row>
    <row r="26" spans="1:16" ht="352.5" customHeight="1" x14ac:dyDescent="0.2">
      <c r="A26" s="155"/>
      <c r="B26" s="158"/>
      <c r="C26" s="97"/>
      <c r="D26" s="208"/>
      <c r="E26" s="209"/>
      <c r="F26" s="208"/>
      <c r="G26" s="205"/>
      <c r="H26" s="87"/>
      <c r="I26" s="63" t="s">
        <v>76</v>
      </c>
      <c r="J26" s="205"/>
      <c r="K26" s="205"/>
      <c r="L26" s="205"/>
      <c r="M26" s="63" t="s">
        <v>78</v>
      </c>
      <c r="N26" s="205"/>
      <c r="O26" s="87"/>
      <c r="P26" s="229"/>
    </row>
    <row r="27" spans="1:16" ht="39.75" customHeight="1" x14ac:dyDescent="0.2">
      <c r="A27" s="155"/>
      <c r="B27" s="158" t="s">
        <v>371</v>
      </c>
      <c r="C27" s="215"/>
      <c r="D27" s="206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31"/>
    </row>
    <row r="28" spans="1:16" ht="99.95" customHeight="1" thickBot="1" x14ac:dyDescent="0.25">
      <c r="A28" s="154"/>
      <c r="B28" s="162"/>
      <c r="C28" s="220"/>
      <c r="D28" s="234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32"/>
    </row>
    <row r="29" spans="1:16" ht="333" customHeight="1" x14ac:dyDescent="0.2">
      <c r="A29" s="153" t="s">
        <v>311</v>
      </c>
      <c r="B29" s="163" t="s">
        <v>367</v>
      </c>
      <c r="C29" s="213" t="s">
        <v>139</v>
      </c>
      <c r="D29" s="213" t="s">
        <v>139</v>
      </c>
      <c r="E29" s="213" t="s">
        <v>139</v>
      </c>
      <c r="F29" s="213" t="s">
        <v>139</v>
      </c>
      <c r="G29" s="213" t="s">
        <v>139</v>
      </c>
      <c r="H29" s="213" t="s">
        <v>139</v>
      </c>
      <c r="I29" s="213" t="s">
        <v>139</v>
      </c>
      <c r="J29" s="213" t="s">
        <v>139</v>
      </c>
      <c r="K29" s="95" t="s">
        <v>138</v>
      </c>
      <c r="L29" s="214" t="s">
        <v>137</v>
      </c>
      <c r="M29" s="214" t="s">
        <v>137</v>
      </c>
      <c r="N29" s="214" t="s">
        <v>137</v>
      </c>
      <c r="O29" s="214" t="s">
        <v>137</v>
      </c>
      <c r="P29" s="227" t="s">
        <v>137</v>
      </c>
    </row>
    <row r="30" spans="1:16" ht="367.5" customHeight="1" x14ac:dyDescent="0.2">
      <c r="A30" s="155"/>
      <c r="B30" s="158"/>
      <c r="C30" s="209"/>
      <c r="D30" s="209"/>
      <c r="E30" s="209"/>
      <c r="F30" s="209"/>
      <c r="G30" s="209"/>
      <c r="H30" s="209"/>
      <c r="I30" s="209"/>
      <c r="J30" s="209"/>
      <c r="K30" s="63" t="s">
        <v>136</v>
      </c>
      <c r="L30" s="208"/>
      <c r="M30" s="208"/>
      <c r="N30" s="208"/>
      <c r="O30" s="208"/>
      <c r="P30" s="228"/>
    </row>
    <row r="31" spans="1:16" ht="409.6" customHeight="1" x14ac:dyDescent="0.2">
      <c r="A31" s="155"/>
      <c r="B31" s="158" t="s">
        <v>368</v>
      </c>
      <c r="C31" s="39" t="s">
        <v>135</v>
      </c>
      <c r="D31" s="63" t="s">
        <v>134</v>
      </c>
      <c r="E31" s="206" t="s">
        <v>108</v>
      </c>
      <c r="F31" s="206" t="s">
        <v>133</v>
      </c>
      <c r="G31" s="63" t="s">
        <v>76</v>
      </c>
      <c r="H31" s="63" t="s">
        <v>132</v>
      </c>
      <c r="I31" s="205" t="s">
        <v>398</v>
      </c>
      <c r="J31" s="205" t="s">
        <v>402</v>
      </c>
      <c r="K31" s="208" t="s">
        <v>131</v>
      </c>
      <c r="L31" s="205" t="s">
        <v>130</v>
      </c>
      <c r="M31" s="205" t="s">
        <v>129</v>
      </c>
      <c r="N31" s="230" t="s">
        <v>128</v>
      </c>
      <c r="O31" s="205" t="s">
        <v>127</v>
      </c>
      <c r="P31" s="229" t="s">
        <v>126</v>
      </c>
    </row>
    <row r="32" spans="1:16" ht="375" customHeight="1" x14ac:dyDescent="0.2">
      <c r="A32" s="155"/>
      <c r="B32" s="158"/>
      <c r="C32" s="39" t="s">
        <v>125</v>
      </c>
      <c r="D32" s="93" t="s">
        <v>124</v>
      </c>
      <c r="E32" s="207"/>
      <c r="F32" s="207"/>
      <c r="G32" s="63" t="s">
        <v>123</v>
      </c>
      <c r="H32" s="41" t="s">
        <v>119</v>
      </c>
      <c r="I32" s="205"/>
      <c r="J32" s="205"/>
      <c r="K32" s="208"/>
      <c r="L32" s="205"/>
      <c r="M32" s="205"/>
      <c r="N32" s="230"/>
      <c r="O32" s="205"/>
      <c r="P32" s="229"/>
    </row>
    <row r="33" spans="1:16" ht="259.5" customHeight="1" x14ac:dyDescent="0.2">
      <c r="A33" s="155"/>
      <c r="B33" s="158" t="s">
        <v>369</v>
      </c>
      <c r="C33" s="215" t="s">
        <v>307</v>
      </c>
      <c r="D33" s="205" t="s">
        <v>307</v>
      </c>
      <c r="E33" s="205" t="s">
        <v>307</v>
      </c>
      <c r="F33" s="205" t="s">
        <v>307</v>
      </c>
      <c r="G33" s="205" t="s">
        <v>307</v>
      </c>
      <c r="H33" s="205" t="s">
        <v>307</v>
      </c>
      <c r="I33" s="205" t="s">
        <v>307</v>
      </c>
      <c r="J33" s="205" t="s">
        <v>307</v>
      </c>
      <c r="K33" s="205" t="s">
        <v>307</v>
      </c>
      <c r="L33" s="205" t="s">
        <v>307</v>
      </c>
      <c r="M33" s="205" t="s">
        <v>307</v>
      </c>
      <c r="N33" s="205" t="s">
        <v>307</v>
      </c>
      <c r="O33" s="205" t="s">
        <v>307</v>
      </c>
      <c r="P33" s="229" t="s">
        <v>307</v>
      </c>
    </row>
    <row r="34" spans="1:16" ht="124.5" customHeight="1" x14ac:dyDescent="0.2">
      <c r="A34" s="155"/>
      <c r="B34" s="158"/>
      <c r="C34" s="21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29"/>
    </row>
    <row r="35" spans="1:16" ht="99.95" customHeight="1" x14ac:dyDescent="0.2">
      <c r="A35" s="155"/>
      <c r="B35" s="158" t="s">
        <v>370</v>
      </c>
      <c r="C35" s="21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31"/>
    </row>
    <row r="36" spans="1:16" ht="54.75" customHeight="1" x14ac:dyDescent="0.2">
      <c r="A36" s="155"/>
      <c r="B36" s="158"/>
      <c r="C36" s="21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39"/>
    </row>
    <row r="37" spans="1:16" ht="99.95" customHeight="1" x14ac:dyDescent="0.2">
      <c r="A37" s="155"/>
      <c r="B37" s="158" t="s">
        <v>371</v>
      </c>
      <c r="C37" s="21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31"/>
    </row>
    <row r="38" spans="1:16" ht="54.75" customHeight="1" thickBot="1" x14ac:dyDescent="0.25">
      <c r="A38" s="154"/>
      <c r="B38" s="162"/>
      <c r="C38" s="22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32"/>
    </row>
    <row r="39" spans="1:16" ht="387" x14ac:dyDescent="0.2">
      <c r="A39" s="153" t="s">
        <v>312</v>
      </c>
      <c r="B39" s="163" t="s">
        <v>367</v>
      </c>
      <c r="C39" s="96" t="s">
        <v>122</v>
      </c>
      <c r="D39" s="96" t="s">
        <v>122</v>
      </c>
      <c r="E39" s="96" t="s">
        <v>122</v>
      </c>
      <c r="F39" s="96" t="s">
        <v>122</v>
      </c>
      <c r="G39" s="214"/>
      <c r="H39" s="214"/>
      <c r="I39" s="213"/>
      <c r="J39" s="213"/>
      <c r="K39" s="95" t="s">
        <v>121</v>
      </c>
      <c r="L39" s="214" t="s">
        <v>120</v>
      </c>
      <c r="M39" s="214" t="s">
        <v>120</v>
      </c>
      <c r="N39" s="214" t="s">
        <v>120</v>
      </c>
      <c r="O39" s="214" t="s">
        <v>120</v>
      </c>
      <c r="P39" s="214" t="s">
        <v>120</v>
      </c>
    </row>
    <row r="40" spans="1:16" ht="382.5" customHeight="1" x14ac:dyDescent="0.2">
      <c r="A40" s="155"/>
      <c r="B40" s="158"/>
      <c r="C40" s="43" t="s">
        <v>119</v>
      </c>
      <c r="D40" s="63" t="s">
        <v>76</v>
      </c>
      <c r="E40" s="63" t="s">
        <v>73</v>
      </c>
      <c r="F40" s="63" t="s">
        <v>118</v>
      </c>
      <c r="G40" s="208"/>
      <c r="H40" s="208"/>
      <c r="I40" s="209"/>
      <c r="J40" s="209"/>
      <c r="K40" s="63" t="s">
        <v>117</v>
      </c>
      <c r="L40" s="208"/>
      <c r="M40" s="208"/>
      <c r="N40" s="208"/>
      <c r="O40" s="208"/>
      <c r="P40" s="208"/>
    </row>
    <row r="41" spans="1:16" ht="409.6" customHeight="1" x14ac:dyDescent="0.2">
      <c r="A41" s="155"/>
      <c r="B41" s="158" t="s">
        <v>368</v>
      </c>
      <c r="C41" s="215" t="s">
        <v>116</v>
      </c>
      <c r="D41" s="41" t="s">
        <v>115</v>
      </c>
      <c r="E41" s="41" t="s">
        <v>106</v>
      </c>
      <c r="F41" s="63" t="s">
        <v>114</v>
      </c>
      <c r="G41" s="211"/>
      <c r="H41" s="211"/>
      <c r="I41" s="63" t="s">
        <v>113</v>
      </c>
      <c r="J41" s="211"/>
      <c r="K41" s="205" t="s">
        <v>112</v>
      </c>
      <c r="L41" s="230" t="s">
        <v>111</v>
      </c>
      <c r="M41" s="205" t="s">
        <v>110</v>
      </c>
      <c r="N41" s="206" t="s">
        <v>109</v>
      </c>
      <c r="O41" s="205" t="s">
        <v>108</v>
      </c>
      <c r="P41" s="233" t="s">
        <v>107</v>
      </c>
    </row>
    <row r="42" spans="1:16" ht="409.6" customHeight="1" x14ac:dyDescent="0.2">
      <c r="A42" s="155"/>
      <c r="B42" s="158"/>
      <c r="C42" s="215"/>
      <c r="D42" s="41" t="s">
        <v>106</v>
      </c>
      <c r="E42" s="63" t="s">
        <v>76</v>
      </c>
      <c r="F42" s="41" t="s">
        <v>105</v>
      </c>
      <c r="G42" s="212"/>
      <c r="H42" s="212"/>
      <c r="I42" s="94"/>
      <c r="J42" s="212"/>
      <c r="K42" s="205"/>
      <c r="L42" s="230"/>
      <c r="M42" s="205"/>
      <c r="N42" s="207"/>
      <c r="O42" s="205"/>
      <c r="P42" s="233"/>
    </row>
    <row r="43" spans="1:16" ht="119.25" customHeight="1" x14ac:dyDescent="0.2">
      <c r="A43" s="155"/>
      <c r="B43" s="158" t="s">
        <v>369</v>
      </c>
      <c r="C43" s="217" t="s">
        <v>104</v>
      </c>
      <c r="D43" s="217" t="s">
        <v>104</v>
      </c>
      <c r="E43" s="217" t="s">
        <v>104</v>
      </c>
      <c r="F43" s="217" t="s">
        <v>104</v>
      </c>
      <c r="G43" s="208" t="s">
        <v>103</v>
      </c>
      <c r="H43" s="208" t="s">
        <v>103</v>
      </c>
      <c r="I43" s="208" t="s">
        <v>103</v>
      </c>
      <c r="J43" s="208" t="s">
        <v>103</v>
      </c>
      <c r="K43" s="206" t="s">
        <v>102</v>
      </c>
      <c r="L43" s="208" t="s">
        <v>101</v>
      </c>
      <c r="M43" s="208" t="s">
        <v>101</v>
      </c>
      <c r="N43" s="208" t="s">
        <v>101</v>
      </c>
      <c r="O43" s="208" t="s">
        <v>101</v>
      </c>
      <c r="P43" s="208" t="s">
        <v>101</v>
      </c>
    </row>
    <row r="44" spans="1:16" ht="409.5" customHeight="1" x14ac:dyDescent="0.2">
      <c r="A44" s="155"/>
      <c r="B44" s="158"/>
      <c r="C44" s="217"/>
      <c r="D44" s="217"/>
      <c r="E44" s="217"/>
      <c r="F44" s="217"/>
      <c r="G44" s="208"/>
      <c r="H44" s="208"/>
      <c r="I44" s="208"/>
      <c r="J44" s="208"/>
      <c r="K44" s="207"/>
      <c r="L44" s="208"/>
      <c r="M44" s="208"/>
      <c r="N44" s="208"/>
      <c r="O44" s="208"/>
      <c r="P44" s="208"/>
    </row>
    <row r="45" spans="1:16" ht="305.25" customHeight="1" x14ac:dyDescent="0.2">
      <c r="A45" s="155"/>
      <c r="B45" s="158" t="s">
        <v>370</v>
      </c>
      <c r="C45" s="215"/>
      <c r="D45" s="63" t="s">
        <v>73</v>
      </c>
      <c r="E45" s="205"/>
      <c r="F45" s="205"/>
      <c r="G45" s="209" t="s">
        <v>100</v>
      </c>
      <c r="H45" s="209" t="s">
        <v>100</v>
      </c>
      <c r="I45" s="209" t="s">
        <v>100</v>
      </c>
      <c r="J45" s="209" t="s">
        <v>100</v>
      </c>
      <c r="K45" s="205"/>
      <c r="L45" s="205" t="s">
        <v>99</v>
      </c>
      <c r="M45" s="206" t="s">
        <v>98</v>
      </c>
      <c r="N45" s="205" t="s">
        <v>97</v>
      </c>
      <c r="O45" s="205" t="s">
        <v>397</v>
      </c>
      <c r="P45" s="229" t="s">
        <v>96</v>
      </c>
    </row>
    <row r="46" spans="1:16" ht="270" customHeight="1" x14ac:dyDescent="0.2">
      <c r="A46" s="155"/>
      <c r="B46" s="158"/>
      <c r="C46" s="215"/>
      <c r="D46" s="63"/>
      <c r="E46" s="205"/>
      <c r="F46" s="205"/>
      <c r="G46" s="208"/>
      <c r="H46" s="208"/>
      <c r="I46" s="208"/>
      <c r="J46" s="208"/>
      <c r="K46" s="205"/>
      <c r="L46" s="205"/>
      <c r="M46" s="207"/>
      <c r="N46" s="205"/>
      <c r="O46" s="205"/>
      <c r="P46" s="229"/>
    </row>
    <row r="47" spans="1:16" ht="369.95" customHeight="1" x14ac:dyDescent="0.2">
      <c r="A47" s="155"/>
      <c r="B47" s="158" t="s">
        <v>371</v>
      </c>
      <c r="C47" s="215"/>
      <c r="D47" s="205"/>
      <c r="E47" s="205"/>
      <c r="F47" s="205"/>
      <c r="G47" s="93" t="s">
        <v>95</v>
      </c>
      <c r="H47" s="93" t="s">
        <v>94</v>
      </c>
      <c r="I47" s="93"/>
      <c r="J47" s="93" t="s">
        <v>76</v>
      </c>
      <c r="K47" s="205"/>
      <c r="L47" s="205"/>
      <c r="M47" s="205"/>
      <c r="N47" s="205"/>
      <c r="O47" s="205"/>
      <c r="P47" s="231"/>
    </row>
    <row r="48" spans="1:16" ht="369.95" customHeight="1" thickBot="1" x14ac:dyDescent="0.25">
      <c r="A48" s="154"/>
      <c r="B48" s="162"/>
      <c r="C48" s="220"/>
      <c r="D48" s="210"/>
      <c r="E48" s="210"/>
      <c r="F48" s="210"/>
      <c r="G48" s="92"/>
      <c r="H48" s="92"/>
      <c r="I48" s="92" t="s">
        <v>93</v>
      </c>
      <c r="J48" s="92" t="s">
        <v>92</v>
      </c>
      <c r="K48" s="210"/>
      <c r="L48" s="210"/>
      <c r="M48" s="210"/>
      <c r="N48" s="210"/>
      <c r="O48" s="210"/>
      <c r="P48" s="232"/>
    </row>
    <row r="49" spans="1:16" ht="340.5" customHeight="1" x14ac:dyDescent="0.2">
      <c r="A49" s="223" t="s">
        <v>313</v>
      </c>
      <c r="B49" s="225" t="s">
        <v>367</v>
      </c>
      <c r="C49" s="216" t="s">
        <v>91</v>
      </c>
      <c r="D49" s="216" t="s">
        <v>91</v>
      </c>
      <c r="E49" s="216" t="s">
        <v>91</v>
      </c>
      <c r="F49" s="216" t="s">
        <v>91</v>
      </c>
      <c r="G49" s="209"/>
      <c r="H49" s="42" t="s">
        <v>90</v>
      </c>
      <c r="I49" s="42" t="s">
        <v>89</v>
      </c>
      <c r="J49" s="42" t="s">
        <v>88</v>
      </c>
      <c r="K49" s="42"/>
      <c r="L49" s="42" t="s">
        <v>78</v>
      </c>
      <c r="M49" s="42"/>
      <c r="N49" s="42"/>
      <c r="O49" s="42"/>
      <c r="P49" s="91"/>
    </row>
    <row r="50" spans="1:16" ht="382.5" customHeight="1" x14ac:dyDescent="0.2">
      <c r="A50" s="155"/>
      <c r="B50" s="158"/>
      <c r="C50" s="217"/>
      <c r="D50" s="217"/>
      <c r="E50" s="217"/>
      <c r="F50" s="217"/>
      <c r="G50" s="208"/>
      <c r="H50" s="63" t="s">
        <v>87</v>
      </c>
      <c r="I50" s="63" t="s">
        <v>86</v>
      </c>
      <c r="J50" s="41" t="s">
        <v>64</v>
      </c>
      <c r="K50" s="41"/>
      <c r="L50" s="66" t="s">
        <v>85</v>
      </c>
      <c r="M50" s="66" t="s">
        <v>85</v>
      </c>
      <c r="N50" s="66" t="s">
        <v>85</v>
      </c>
      <c r="O50" s="66" t="s">
        <v>85</v>
      </c>
      <c r="P50" s="66" t="s">
        <v>85</v>
      </c>
    </row>
    <row r="51" spans="1:16" ht="409.5" customHeight="1" x14ac:dyDescent="0.2">
      <c r="A51" s="155"/>
      <c r="B51" s="158" t="s">
        <v>368</v>
      </c>
      <c r="C51" s="39" t="s">
        <v>69</v>
      </c>
      <c r="D51" s="205" t="s">
        <v>380</v>
      </c>
      <c r="E51" s="63" t="s">
        <v>84</v>
      </c>
      <c r="F51" s="63" t="s">
        <v>76</v>
      </c>
      <c r="G51" s="41" t="s">
        <v>83</v>
      </c>
      <c r="H51" s="205" t="s">
        <v>82</v>
      </c>
      <c r="I51" s="41" t="s">
        <v>81</v>
      </c>
      <c r="J51" s="63" t="s">
        <v>80</v>
      </c>
      <c r="K51" s="63"/>
      <c r="L51" s="205" t="s">
        <v>66</v>
      </c>
      <c r="M51" s="206" t="s">
        <v>79</v>
      </c>
      <c r="N51" s="87"/>
      <c r="O51" s="205" t="s">
        <v>78</v>
      </c>
      <c r="P51" s="205" t="s">
        <v>77</v>
      </c>
    </row>
    <row r="52" spans="1:16" ht="408" customHeight="1" x14ac:dyDescent="0.2">
      <c r="A52" s="155"/>
      <c r="B52" s="158"/>
      <c r="C52" s="39" t="s">
        <v>76</v>
      </c>
      <c r="D52" s="205"/>
      <c r="E52" s="63" t="s">
        <v>75</v>
      </c>
      <c r="F52" s="72" t="s">
        <v>74</v>
      </c>
      <c r="G52" s="87"/>
      <c r="H52" s="205"/>
      <c r="I52" s="63" t="s">
        <v>73</v>
      </c>
      <c r="J52" s="63" t="s">
        <v>72</v>
      </c>
      <c r="K52" s="63" t="s">
        <v>71</v>
      </c>
      <c r="L52" s="205"/>
      <c r="M52" s="207"/>
      <c r="N52" s="63" t="s">
        <v>70</v>
      </c>
      <c r="O52" s="205"/>
      <c r="P52" s="205"/>
    </row>
    <row r="53" spans="1:16" ht="382.5" customHeight="1" x14ac:dyDescent="0.2">
      <c r="A53" s="155"/>
      <c r="B53" s="158" t="s">
        <v>369</v>
      </c>
      <c r="C53" s="90"/>
      <c r="D53" s="206"/>
      <c r="E53" s="63"/>
      <c r="F53" s="63"/>
      <c r="G53" s="63" t="s">
        <v>69</v>
      </c>
      <c r="H53" s="206"/>
      <c r="I53" s="41" t="s">
        <v>64</v>
      </c>
      <c r="J53" s="63" t="s">
        <v>63</v>
      </c>
      <c r="K53" s="66" t="s">
        <v>68</v>
      </c>
      <c r="L53" s="63" t="s">
        <v>60</v>
      </c>
      <c r="M53" s="205" t="s">
        <v>67</v>
      </c>
      <c r="N53" s="87"/>
      <c r="O53" s="205" t="s">
        <v>66</v>
      </c>
      <c r="P53" s="63" t="s">
        <v>61</v>
      </c>
    </row>
    <row r="54" spans="1:16" ht="375" customHeight="1" x14ac:dyDescent="0.2">
      <c r="A54" s="155"/>
      <c r="B54" s="158"/>
      <c r="C54" s="39" t="s">
        <v>65</v>
      </c>
      <c r="D54" s="207"/>
      <c r="E54" s="41" t="s">
        <v>64</v>
      </c>
      <c r="F54" s="63" t="s">
        <v>63</v>
      </c>
      <c r="G54" s="63"/>
      <c r="H54" s="207"/>
      <c r="I54" s="63"/>
      <c r="J54" s="41"/>
      <c r="K54" s="41" t="s">
        <v>62</v>
      </c>
      <c r="L54" s="87"/>
      <c r="M54" s="205"/>
      <c r="N54" s="63" t="s">
        <v>61</v>
      </c>
      <c r="O54" s="205"/>
      <c r="P54" s="63" t="s">
        <v>60</v>
      </c>
    </row>
    <row r="55" spans="1:16" ht="382.5" customHeight="1" x14ac:dyDescent="0.2">
      <c r="A55" s="155"/>
      <c r="B55" s="158" t="s">
        <v>370</v>
      </c>
      <c r="C55" s="215"/>
      <c r="D55" s="205"/>
      <c r="E55" s="206"/>
      <c r="F55" s="205"/>
      <c r="G55" s="205" t="s">
        <v>379</v>
      </c>
      <c r="H55" s="205"/>
      <c r="I55" s="205"/>
      <c r="J55" s="206"/>
      <c r="K55" s="66" t="s">
        <v>59</v>
      </c>
      <c r="L55" s="206"/>
      <c r="M55" s="89" t="s">
        <v>58</v>
      </c>
      <c r="N55" s="205"/>
      <c r="O55" s="205"/>
      <c r="P55" s="241"/>
    </row>
    <row r="56" spans="1:16" ht="405" customHeight="1" x14ac:dyDescent="0.2">
      <c r="A56" s="155"/>
      <c r="B56" s="158"/>
      <c r="C56" s="215"/>
      <c r="D56" s="205"/>
      <c r="E56" s="207"/>
      <c r="F56" s="205"/>
      <c r="G56" s="205"/>
      <c r="H56" s="205"/>
      <c r="I56" s="205"/>
      <c r="J56" s="207"/>
      <c r="K56" s="66" t="s">
        <v>57</v>
      </c>
      <c r="L56" s="207"/>
      <c r="M56" s="88"/>
      <c r="N56" s="205"/>
      <c r="O56" s="205"/>
      <c r="P56" s="243"/>
    </row>
    <row r="57" spans="1:16" ht="157.5" customHeight="1" x14ac:dyDescent="0.2">
      <c r="A57" s="155"/>
      <c r="B57" s="158" t="s">
        <v>371</v>
      </c>
      <c r="C57" s="215"/>
      <c r="D57" s="206"/>
      <c r="E57" s="205"/>
      <c r="F57" s="205"/>
      <c r="G57" s="87"/>
      <c r="H57" s="205"/>
      <c r="I57" s="205"/>
      <c r="J57" s="205"/>
      <c r="K57" s="205"/>
      <c r="L57" s="205"/>
      <c r="M57" s="205"/>
      <c r="N57" s="205"/>
      <c r="O57" s="205"/>
      <c r="P57" s="241"/>
    </row>
    <row r="58" spans="1:16" ht="409.6" customHeight="1" thickBot="1" x14ac:dyDescent="0.25">
      <c r="A58" s="224"/>
      <c r="B58" s="221"/>
      <c r="C58" s="219"/>
      <c r="D58" s="218"/>
      <c r="E58" s="206"/>
      <c r="F58" s="206"/>
      <c r="G58" s="86" t="s">
        <v>56</v>
      </c>
      <c r="H58" s="206"/>
      <c r="I58" s="206"/>
      <c r="J58" s="206"/>
      <c r="K58" s="206"/>
      <c r="L58" s="206"/>
      <c r="M58" s="206"/>
      <c r="N58" s="206"/>
      <c r="O58" s="206"/>
      <c r="P58" s="242"/>
    </row>
    <row r="59" spans="1:16" ht="249.75" customHeight="1" x14ac:dyDescent="0.2">
      <c r="A59" s="153" t="s">
        <v>314</v>
      </c>
      <c r="B59" s="163" t="s">
        <v>367</v>
      </c>
      <c r="C59" s="159" t="s">
        <v>326</v>
      </c>
      <c r="D59" s="169" t="s">
        <v>326</v>
      </c>
      <c r="E59" s="169" t="s">
        <v>326</v>
      </c>
      <c r="F59" s="169" t="s">
        <v>326</v>
      </c>
      <c r="G59" s="169" t="s">
        <v>326</v>
      </c>
      <c r="H59" s="169" t="s">
        <v>326</v>
      </c>
      <c r="I59" s="169" t="s">
        <v>326</v>
      </c>
      <c r="J59" s="169" t="s">
        <v>326</v>
      </c>
      <c r="K59" s="169" t="s">
        <v>326</v>
      </c>
      <c r="L59" s="169" t="s">
        <v>326</v>
      </c>
      <c r="M59" s="169" t="s">
        <v>326</v>
      </c>
      <c r="N59" s="169" t="s">
        <v>326</v>
      </c>
      <c r="O59" s="169" t="s">
        <v>326</v>
      </c>
      <c r="P59" s="201" t="s">
        <v>326</v>
      </c>
    </row>
    <row r="60" spans="1:16" ht="162" customHeight="1" thickBot="1" x14ac:dyDescent="0.25">
      <c r="A60" s="154"/>
      <c r="B60" s="162"/>
      <c r="C60" s="197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240"/>
    </row>
  </sheetData>
  <mergeCells count="310">
    <mergeCell ref="M53:M54"/>
    <mergeCell ref="L45:L46"/>
    <mergeCell ref="L47:L48"/>
    <mergeCell ref="M45:M46"/>
    <mergeCell ref="N47:N48"/>
    <mergeCell ref="K47:K48"/>
    <mergeCell ref="K59:K60"/>
    <mergeCell ref="N59:N60"/>
    <mergeCell ref="L59:L60"/>
    <mergeCell ref="L51:L52"/>
    <mergeCell ref="K57:K58"/>
    <mergeCell ref="P59:P60"/>
    <mergeCell ref="P57:P58"/>
    <mergeCell ref="M59:M60"/>
    <mergeCell ref="N55:N56"/>
    <mergeCell ref="L57:L58"/>
    <mergeCell ref="M57:M58"/>
    <mergeCell ref="P55:P56"/>
    <mergeCell ref="O59:O60"/>
    <mergeCell ref="O57:O58"/>
    <mergeCell ref="P51:P52"/>
    <mergeCell ref="N57:N58"/>
    <mergeCell ref="M51:M52"/>
    <mergeCell ref="O53:O54"/>
    <mergeCell ref="O51:O52"/>
    <mergeCell ref="L55:L56"/>
    <mergeCell ref="B15:B16"/>
    <mergeCell ref="C17:C18"/>
    <mergeCell ref="B17:B18"/>
    <mergeCell ref="C19:C20"/>
    <mergeCell ref="B19:B20"/>
    <mergeCell ref="O55:O56"/>
    <mergeCell ref="L43:L44"/>
    <mergeCell ref="M47:M48"/>
    <mergeCell ref="K43:K44"/>
    <mergeCell ref="K45:K46"/>
    <mergeCell ref="B23:B24"/>
    <mergeCell ref="K33:K34"/>
    <mergeCell ref="E23:E24"/>
    <mergeCell ref="D33:D34"/>
    <mergeCell ref="F31:F32"/>
    <mergeCell ref="H27:H28"/>
    <mergeCell ref="E33:E34"/>
    <mergeCell ref="H33:H34"/>
    <mergeCell ref="P47:P48"/>
    <mergeCell ref="P35:P36"/>
    <mergeCell ref="O37:O38"/>
    <mergeCell ref="O41:O42"/>
    <mergeCell ref="O39:O40"/>
    <mergeCell ref="O43:O44"/>
    <mergeCell ref="O27:O28"/>
    <mergeCell ref="O19:O20"/>
    <mergeCell ref="N39:N40"/>
    <mergeCell ref="N35:N36"/>
    <mergeCell ref="P43:P44"/>
    <mergeCell ref="P45:P46"/>
    <mergeCell ref="N43:N44"/>
    <mergeCell ref="P41:P42"/>
    <mergeCell ref="O45:O46"/>
    <mergeCell ref="N41:N42"/>
    <mergeCell ref="N45:N46"/>
    <mergeCell ref="N25:N26"/>
    <mergeCell ref="O47:O48"/>
    <mergeCell ref="P19:P20"/>
    <mergeCell ref="O23:O24"/>
    <mergeCell ref="O33:O34"/>
    <mergeCell ref="P39:P40"/>
    <mergeCell ref="O29:O30"/>
    <mergeCell ref="A1:P2"/>
    <mergeCell ref="A9:A18"/>
    <mergeCell ref="B9:B10"/>
    <mergeCell ref="N9:N10"/>
    <mergeCell ref="O9:O10"/>
    <mergeCell ref="G11:G12"/>
    <mergeCell ref="H11:H12"/>
    <mergeCell ref="O6:P6"/>
    <mergeCell ref="O13:O14"/>
    <mergeCell ref="N11:N12"/>
    <mergeCell ref="J11:J12"/>
    <mergeCell ref="L13:L14"/>
    <mergeCell ref="P9:P10"/>
    <mergeCell ref="P11:P12"/>
    <mergeCell ref="N13:N14"/>
    <mergeCell ref="O11:O12"/>
    <mergeCell ref="K9:K10"/>
    <mergeCell ref="K11:K12"/>
    <mergeCell ref="M11:M12"/>
    <mergeCell ref="L11:L12"/>
    <mergeCell ref="D17:D18"/>
    <mergeCell ref="E17:E18"/>
    <mergeCell ref="F17:F18"/>
    <mergeCell ref="G17:G18"/>
    <mergeCell ref="I9:I10"/>
    <mergeCell ref="K15:K16"/>
    <mergeCell ref="J17:J18"/>
    <mergeCell ref="K25:K26"/>
    <mergeCell ref="J25:J26"/>
    <mergeCell ref="M27:M28"/>
    <mergeCell ref="N23:N24"/>
    <mergeCell ref="K27:K28"/>
    <mergeCell ref="L9:L10"/>
    <mergeCell ref="L25:L26"/>
    <mergeCell ref="J23:J24"/>
    <mergeCell ref="L27:L28"/>
    <mergeCell ref="J19:J20"/>
    <mergeCell ref="J9:J10"/>
    <mergeCell ref="I11:I12"/>
    <mergeCell ref="L23:L24"/>
    <mergeCell ref="L17:L18"/>
    <mergeCell ref="M17:M18"/>
    <mergeCell ref="L21:L22"/>
    <mergeCell ref="M19:M20"/>
    <mergeCell ref="M21:M22"/>
    <mergeCell ref="M13:M14"/>
    <mergeCell ref="M23:M24"/>
    <mergeCell ref="N19:N20"/>
    <mergeCell ref="C9:C10"/>
    <mergeCell ref="C11:C12"/>
    <mergeCell ref="G9:G10"/>
    <mergeCell ref="H9:H10"/>
    <mergeCell ref="F9:F10"/>
    <mergeCell ref="D9:D10"/>
    <mergeCell ref="E9:E10"/>
    <mergeCell ref="F11:F12"/>
    <mergeCell ref="E11:E12"/>
    <mergeCell ref="D11:D12"/>
    <mergeCell ref="B11:B12"/>
    <mergeCell ref="B13:B14"/>
    <mergeCell ref="H35:H36"/>
    <mergeCell ref="K37:K38"/>
    <mergeCell ref="C27:C28"/>
    <mergeCell ref="C23:C24"/>
    <mergeCell ref="D27:D28"/>
    <mergeCell ref="C37:C38"/>
    <mergeCell ref="I23:I24"/>
    <mergeCell ref="K21:K22"/>
    <mergeCell ref="D23:D24"/>
    <mergeCell ref="F29:F30"/>
    <mergeCell ref="E29:E30"/>
    <mergeCell ref="E25:E26"/>
    <mergeCell ref="J33:J34"/>
    <mergeCell ref="G25:G26"/>
    <mergeCell ref="F19:F20"/>
    <mergeCell ref="F23:F24"/>
    <mergeCell ref="J29:J30"/>
    <mergeCell ref="G23:G24"/>
    <mergeCell ref="E19:E20"/>
    <mergeCell ref="H19:H20"/>
    <mergeCell ref="F33:F34"/>
    <mergeCell ref="F35:F36"/>
    <mergeCell ref="L31:L32"/>
    <mergeCell ref="K31:K32"/>
    <mergeCell ref="M35:M36"/>
    <mergeCell ref="L35:L36"/>
    <mergeCell ref="P31:P32"/>
    <mergeCell ref="N29:N30"/>
    <mergeCell ref="O31:O32"/>
    <mergeCell ref="P37:P38"/>
    <mergeCell ref="J39:J40"/>
    <mergeCell ref="J35:J36"/>
    <mergeCell ref="M37:M38"/>
    <mergeCell ref="N31:N32"/>
    <mergeCell ref="M31:M32"/>
    <mergeCell ref="J31:J32"/>
    <mergeCell ref="L29:L30"/>
    <mergeCell ref="M29:M30"/>
    <mergeCell ref="K35:K36"/>
    <mergeCell ref="M9:M10"/>
    <mergeCell ref="M43:M44"/>
    <mergeCell ref="P29:P30"/>
    <mergeCell ref="N37:N38"/>
    <mergeCell ref="N27:N28"/>
    <mergeCell ref="P33:P34"/>
    <mergeCell ref="M33:M34"/>
    <mergeCell ref="L33:L34"/>
    <mergeCell ref="L39:L40"/>
    <mergeCell ref="M41:M42"/>
    <mergeCell ref="M39:M40"/>
    <mergeCell ref="L37:L38"/>
    <mergeCell ref="L41:L42"/>
    <mergeCell ref="P27:P28"/>
    <mergeCell ref="P25:P26"/>
    <mergeCell ref="P17:P18"/>
    <mergeCell ref="P21:P22"/>
    <mergeCell ref="O21:O22"/>
    <mergeCell ref="N21:N22"/>
    <mergeCell ref="P13:P14"/>
    <mergeCell ref="P23:P24"/>
    <mergeCell ref="L19:L20"/>
    <mergeCell ref="N33:N34"/>
    <mergeCell ref="O35:O36"/>
    <mergeCell ref="E35:E36"/>
    <mergeCell ref="I37:I38"/>
    <mergeCell ref="B27:B28"/>
    <mergeCell ref="D25:D26"/>
    <mergeCell ref="E27:E28"/>
    <mergeCell ref="E31:E32"/>
    <mergeCell ref="F37:F38"/>
    <mergeCell ref="I29:I30"/>
    <mergeCell ref="I27:I28"/>
    <mergeCell ref="I33:I34"/>
    <mergeCell ref="G29:G30"/>
    <mergeCell ref="F27:F28"/>
    <mergeCell ref="F25:F26"/>
    <mergeCell ref="A19:A28"/>
    <mergeCell ref="A59:A60"/>
    <mergeCell ref="B59:B60"/>
    <mergeCell ref="B51:B52"/>
    <mergeCell ref="B53:B54"/>
    <mergeCell ref="B57:B58"/>
    <mergeCell ref="G19:G20"/>
    <mergeCell ref="D19:D20"/>
    <mergeCell ref="A49:A58"/>
    <mergeCell ref="B55:B56"/>
    <mergeCell ref="B49:B50"/>
    <mergeCell ref="A29:A38"/>
    <mergeCell ref="B29:B30"/>
    <mergeCell ref="B33:B34"/>
    <mergeCell ref="A39:A48"/>
    <mergeCell ref="D51:D52"/>
    <mergeCell ref="B39:B40"/>
    <mergeCell ref="B47:B48"/>
    <mergeCell ref="C45:C46"/>
    <mergeCell ref="B25:B26"/>
    <mergeCell ref="B31:B32"/>
    <mergeCell ref="B21:B22"/>
    <mergeCell ref="E37:E38"/>
    <mergeCell ref="G37:G38"/>
    <mergeCell ref="B43:B44"/>
    <mergeCell ref="B41:B42"/>
    <mergeCell ref="B37:B38"/>
    <mergeCell ref="C35:C36"/>
    <mergeCell ref="D37:D38"/>
    <mergeCell ref="C33:C34"/>
    <mergeCell ref="B35:B36"/>
    <mergeCell ref="B45:B46"/>
    <mergeCell ref="D29:D30"/>
    <mergeCell ref="C29:C30"/>
    <mergeCell ref="D35:D36"/>
    <mergeCell ref="E43:E44"/>
    <mergeCell ref="C43:C44"/>
    <mergeCell ref="H59:H60"/>
    <mergeCell ref="F57:F58"/>
    <mergeCell ref="E45:E46"/>
    <mergeCell ref="H39:H40"/>
    <mergeCell ref="H55:H56"/>
    <mergeCell ref="H51:H52"/>
    <mergeCell ref="H57:H58"/>
    <mergeCell ref="F43:F44"/>
    <mergeCell ref="E59:E60"/>
    <mergeCell ref="E57:E58"/>
    <mergeCell ref="C59:C60"/>
    <mergeCell ref="H41:H42"/>
    <mergeCell ref="F55:F56"/>
    <mergeCell ref="G39:G40"/>
    <mergeCell ref="D43:D44"/>
    <mergeCell ref="D59:D60"/>
    <mergeCell ref="E49:E50"/>
    <mergeCell ref="D55:D56"/>
    <mergeCell ref="D49:D50"/>
    <mergeCell ref="C47:C48"/>
    <mergeCell ref="F47:F48"/>
    <mergeCell ref="C41:C42"/>
    <mergeCell ref="F45:F46"/>
    <mergeCell ref="E47:E48"/>
    <mergeCell ref="D47:D48"/>
    <mergeCell ref="G55:G56"/>
    <mergeCell ref="G49:G50"/>
    <mergeCell ref="C55:C56"/>
    <mergeCell ref="C49:C50"/>
    <mergeCell ref="F59:F60"/>
    <mergeCell ref="F49:F50"/>
    <mergeCell ref="D57:D58"/>
    <mergeCell ref="E55:E56"/>
    <mergeCell ref="D53:D54"/>
    <mergeCell ref="C57:C58"/>
    <mergeCell ref="G59:G60"/>
    <mergeCell ref="K17:K18"/>
    <mergeCell ref="I17:I18"/>
    <mergeCell ref="H17:H18"/>
    <mergeCell ref="J45:J46"/>
    <mergeCell ref="J43:J44"/>
    <mergeCell ref="G41:G42"/>
    <mergeCell ref="G45:G46"/>
    <mergeCell ref="G43:G44"/>
    <mergeCell ref="H23:H24"/>
    <mergeCell ref="I45:I46"/>
    <mergeCell ref="I43:I44"/>
    <mergeCell ref="H37:H38"/>
    <mergeCell ref="G35:G36"/>
    <mergeCell ref="H29:H30"/>
    <mergeCell ref="G27:G28"/>
    <mergeCell ref="J41:J42"/>
    <mergeCell ref="J37:J38"/>
    <mergeCell ref="I35:I36"/>
    <mergeCell ref="I19:I20"/>
    <mergeCell ref="I31:I32"/>
    <mergeCell ref="G33:G34"/>
    <mergeCell ref="K41:K42"/>
    <mergeCell ref="I39:I40"/>
    <mergeCell ref="J27:J28"/>
    <mergeCell ref="J57:J58"/>
    <mergeCell ref="I57:I58"/>
    <mergeCell ref="J59:J60"/>
    <mergeCell ref="I55:I56"/>
    <mergeCell ref="J55:J56"/>
    <mergeCell ref="I59:I60"/>
    <mergeCell ref="H53:H54"/>
    <mergeCell ref="H43:H44"/>
    <mergeCell ref="H45:H46"/>
  </mergeCells>
  <phoneticPr fontId="40" type="noConversion"/>
  <printOptions horizontalCentered="1"/>
  <pageMargins left="0.23622047244094491" right="0.23622047244094491" top="0.74803149606299213" bottom="0.74803149606299213" header="0.31496062992125984" footer="0.31496062992125984"/>
  <pageSetup paperSize="4099" scale="1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3"/>
  <sheetViews>
    <sheetView tabSelected="1" zoomScale="12" zoomScaleNormal="12" workbookViewId="0">
      <pane xSplit="2" ySplit="8" topLeftCell="C9" activePane="bottomRight" state="frozen"/>
      <selection sqref="A1:O61"/>
      <selection pane="topRight" sqref="A1:O61"/>
      <selection pane="bottomLeft" sqref="A1:O61"/>
      <selection pane="bottomRight" activeCell="M59" sqref="M59:M60"/>
    </sheetView>
  </sheetViews>
  <sheetFormatPr defaultColWidth="8.75" defaultRowHeight="14.25" x14ac:dyDescent="0.2"/>
  <cols>
    <col min="1" max="1" width="25.25" style="104" customWidth="1"/>
    <col min="2" max="2" width="73.875" style="104" bestFit="1" customWidth="1"/>
    <col min="3" max="14" width="140.625" style="104" customWidth="1"/>
    <col min="15" max="15" width="40.625" style="104" customWidth="1"/>
    <col min="16" max="16" width="80.625" style="104" customWidth="1"/>
    <col min="17" max="35" width="40.625" style="104" customWidth="1"/>
    <col min="36" max="16384" width="8.75" style="104"/>
  </cols>
  <sheetData>
    <row r="1" spans="1:14" ht="150" customHeight="1" x14ac:dyDescent="0.2">
      <c r="A1" s="278" t="s">
        <v>512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38.6" customHeight="1" thickBot="1" x14ac:dyDescent="0.25">
      <c r="A2" s="280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1:14" ht="76.150000000000006" hidden="1" customHeight="1" thickBo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2"/>
      <c r="L3" s="102"/>
      <c r="M3" s="102"/>
      <c r="N3" s="102"/>
    </row>
    <row r="4" spans="1:14" ht="9.6" hidden="1" customHeight="1" thickBo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2"/>
      <c r="L4" s="102"/>
      <c r="M4" s="102"/>
      <c r="N4" s="102"/>
    </row>
    <row r="5" spans="1:14" ht="9.9499999999999993" hidden="1" customHeight="1" thickBo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</row>
    <row r="6" spans="1:14" ht="9.6" hidden="1" customHeight="1" thickBot="1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3"/>
      <c r="L6" s="103"/>
      <c r="M6" s="103"/>
      <c r="N6" s="103"/>
    </row>
    <row r="7" spans="1:14" ht="9.6" hidden="1" customHeight="1" thickBo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14" ht="153.75" customHeight="1" thickBot="1" x14ac:dyDescent="0.25">
      <c r="A8" s="101"/>
      <c r="B8" s="101"/>
      <c r="C8" s="105" t="s">
        <v>578</v>
      </c>
      <c r="D8" s="287" t="s">
        <v>579</v>
      </c>
      <c r="E8" s="287" t="s">
        <v>591</v>
      </c>
      <c r="F8" s="287" t="s">
        <v>592</v>
      </c>
      <c r="G8" s="287" t="s">
        <v>593</v>
      </c>
      <c r="H8" s="287" t="s">
        <v>594</v>
      </c>
      <c r="I8" s="287" t="s">
        <v>595</v>
      </c>
      <c r="J8" s="287" t="s">
        <v>596</v>
      </c>
      <c r="K8" s="287" t="s">
        <v>597</v>
      </c>
      <c r="L8" s="287" t="s">
        <v>598</v>
      </c>
      <c r="M8" s="287" t="s">
        <v>599</v>
      </c>
      <c r="N8" s="287" t="s">
        <v>600</v>
      </c>
    </row>
    <row r="9" spans="1:14" ht="377.25" customHeight="1" x14ac:dyDescent="0.2">
      <c r="A9" s="263" t="s">
        <v>309</v>
      </c>
      <c r="B9" s="270" t="s">
        <v>465</v>
      </c>
      <c r="C9" s="130" t="s">
        <v>481</v>
      </c>
      <c r="D9" s="130" t="s">
        <v>481</v>
      </c>
      <c r="E9" s="130" t="s">
        <v>481</v>
      </c>
      <c r="F9" s="130" t="s">
        <v>481</v>
      </c>
      <c r="G9" s="130" t="s">
        <v>481</v>
      </c>
      <c r="H9" s="130" t="s">
        <v>487</v>
      </c>
      <c r="I9" s="130" t="s">
        <v>487</v>
      </c>
      <c r="J9" s="130" t="s">
        <v>487</v>
      </c>
      <c r="K9" s="130" t="s">
        <v>487</v>
      </c>
      <c r="L9" s="130" t="s">
        <v>487</v>
      </c>
      <c r="M9" s="125" t="s">
        <v>481</v>
      </c>
      <c r="N9" s="125" t="s">
        <v>481</v>
      </c>
    </row>
    <row r="10" spans="1:14" ht="406.5" customHeight="1" x14ac:dyDescent="0.2">
      <c r="A10" s="264"/>
      <c r="B10" s="271"/>
      <c r="C10" s="126" t="s">
        <v>472</v>
      </c>
      <c r="D10" s="126" t="s">
        <v>472</v>
      </c>
      <c r="E10" s="126" t="s">
        <v>472</v>
      </c>
      <c r="F10" s="128" t="s">
        <v>472</v>
      </c>
      <c r="G10" s="128" t="s">
        <v>472</v>
      </c>
      <c r="H10" s="128" t="s">
        <v>472</v>
      </c>
      <c r="I10" s="128" t="s">
        <v>472</v>
      </c>
      <c r="J10" s="128" t="s">
        <v>472</v>
      </c>
      <c r="K10" s="128" t="s">
        <v>472</v>
      </c>
      <c r="L10" s="128" t="s">
        <v>472</v>
      </c>
      <c r="M10" s="111"/>
      <c r="N10" s="128" t="s">
        <v>601</v>
      </c>
    </row>
    <row r="11" spans="1:14" ht="405" customHeight="1" x14ac:dyDescent="0.2">
      <c r="A11" s="282"/>
      <c r="B11" s="261" t="s">
        <v>466</v>
      </c>
      <c r="C11" s="130" t="s">
        <v>488</v>
      </c>
      <c r="D11" s="130" t="s">
        <v>488</v>
      </c>
      <c r="E11" s="130" t="s">
        <v>488</v>
      </c>
      <c r="F11" s="125" t="s">
        <v>488</v>
      </c>
      <c r="G11" s="125" t="s">
        <v>488</v>
      </c>
      <c r="H11" s="253" t="s">
        <v>580</v>
      </c>
      <c r="I11" s="253" t="s">
        <v>581</v>
      </c>
      <c r="J11" s="253" t="s">
        <v>582</v>
      </c>
      <c r="K11" s="125" t="s">
        <v>547</v>
      </c>
      <c r="L11" s="128" t="s">
        <v>602</v>
      </c>
      <c r="M11" s="128" t="s">
        <v>542</v>
      </c>
      <c r="N11" s="128" t="s">
        <v>603</v>
      </c>
    </row>
    <row r="12" spans="1:14" ht="408" customHeight="1" x14ac:dyDescent="0.2">
      <c r="A12" s="282"/>
      <c r="B12" s="261"/>
      <c r="C12" s="125" t="s">
        <v>584</v>
      </c>
      <c r="D12" s="125" t="s">
        <v>584</v>
      </c>
      <c r="E12" s="125" t="s">
        <v>584</v>
      </c>
      <c r="F12" s="125" t="s">
        <v>584</v>
      </c>
      <c r="G12" s="125" t="s">
        <v>584</v>
      </c>
      <c r="H12" s="253"/>
      <c r="I12" s="253"/>
      <c r="J12" s="253"/>
      <c r="K12" s="125" t="s">
        <v>506</v>
      </c>
      <c r="L12" s="125" t="s">
        <v>506</v>
      </c>
      <c r="M12" s="125" t="s">
        <v>507</v>
      </c>
      <c r="N12" s="125" t="s">
        <v>507</v>
      </c>
    </row>
    <row r="13" spans="1:14" ht="404.25" customHeight="1" x14ac:dyDescent="0.2">
      <c r="A13" s="264"/>
      <c r="B13" s="272" t="s">
        <v>467</v>
      </c>
      <c r="C13" s="254" t="s">
        <v>493</v>
      </c>
      <c r="D13" s="255" t="s">
        <v>583</v>
      </c>
      <c r="E13" s="108" t="s">
        <v>533</v>
      </c>
      <c r="F13" s="255" t="s">
        <v>550</v>
      </c>
      <c r="G13" s="254" t="s">
        <v>489</v>
      </c>
      <c r="H13" s="125" t="s">
        <v>548</v>
      </c>
      <c r="I13" s="128" t="s">
        <v>503</v>
      </c>
      <c r="J13" s="128" t="s">
        <v>471</v>
      </c>
      <c r="K13" s="253" t="s">
        <v>551</v>
      </c>
      <c r="L13" s="248" t="s">
        <v>604</v>
      </c>
      <c r="M13" s="258" t="s">
        <v>552</v>
      </c>
      <c r="N13" s="258" t="s">
        <v>552</v>
      </c>
    </row>
    <row r="14" spans="1:14" ht="407.25" customHeight="1" x14ac:dyDescent="0.2">
      <c r="A14" s="264"/>
      <c r="B14" s="261"/>
      <c r="C14" s="255"/>
      <c r="D14" s="253"/>
      <c r="E14" s="108" t="s">
        <v>532</v>
      </c>
      <c r="F14" s="253"/>
      <c r="G14" s="255"/>
      <c r="H14" s="128" t="s">
        <v>584</v>
      </c>
      <c r="I14" s="128" t="s">
        <v>584</v>
      </c>
      <c r="J14" s="128" t="s">
        <v>584</v>
      </c>
      <c r="K14" s="253"/>
      <c r="L14" s="246"/>
      <c r="M14" s="255"/>
      <c r="N14" s="255"/>
    </row>
    <row r="15" spans="1:14" ht="408.6" customHeight="1" x14ac:dyDescent="0.2">
      <c r="A15" s="264"/>
      <c r="B15" s="266" t="s">
        <v>468</v>
      </c>
      <c r="C15" s="128"/>
      <c r="D15" s="254" t="s">
        <v>493</v>
      </c>
      <c r="E15" s="254"/>
      <c r="F15" s="126" t="s">
        <v>605</v>
      </c>
      <c r="G15" s="128"/>
      <c r="H15" s="128" t="s">
        <v>471</v>
      </c>
      <c r="I15" s="246" t="s">
        <v>539</v>
      </c>
      <c r="J15" s="244" t="s">
        <v>505</v>
      </c>
      <c r="K15" s="244" t="s">
        <v>606</v>
      </c>
      <c r="L15" s="253" t="s">
        <v>551</v>
      </c>
      <c r="M15" s="253" t="s">
        <v>607</v>
      </c>
      <c r="N15" s="288" t="s">
        <v>608</v>
      </c>
    </row>
    <row r="16" spans="1:14" ht="384.6" customHeight="1" x14ac:dyDescent="0.2">
      <c r="A16" s="264"/>
      <c r="B16" s="266"/>
      <c r="C16" s="128" t="s">
        <v>553</v>
      </c>
      <c r="D16" s="255"/>
      <c r="E16" s="255"/>
      <c r="F16" s="128" t="s">
        <v>554</v>
      </c>
      <c r="G16" s="125" t="s">
        <v>510</v>
      </c>
      <c r="H16" s="125" t="s">
        <v>555</v>
      </c>
      <c r="I16" s="245"/>
      <c r="J16" s="244"/>
      <c r="K16" s="244"/>
      <c r="L16" s="253"/>
      <c r="M16" s="256"/>
      <c r="N16" s="128" t="s">
        <v>577</v>
      </c>
    </row>
    <row r="17" spans="1:14" ht="405.75" customHeight="1" x14ac:dyDescent="0.2">
      <c r="A17" s="264"/>
      <c r="B17" s="266" t="s">
        <v>469</v>
      </c>
      <c r="C17" s="244"/>
      <c r="D17" s="129"/>
      <c r="E17" s="109"/>
      <c r="F17" s="129"/>
      <c r="G17" s="244"/>
      <c r="H17" s="109"/>
      <c r="I17" s="129"/>
      <c r="J17" s="244"/>
      <c r="K17" s="109"/>
      <c r="L17" s="109"/>
      <c r="M17" s="129"/>
      <c r="N17" s="289"/>
    </row>
    <row r="18" spans="1:14" ht="405.75" customHeight="1" thickBot="1" x14ac:dyDescent="0.25">
      <c r="A18" s="265"/>
      <c r="B18" s="267"/>
      <c r="C18" s="247"/>
      <c r="D18" s="123"/>
      <c r="E18" s="110"/>
      <c r="F18" s="123"/>
      <c r="G18" s="247"/>
      <c r="H18" s="110"/>
      <c r="I18" s="123"/>
      <c r="J18" s="247"/>
      <c r="K18" s="110"/>
      <c r="L18" s="110"/>
      <c r="M18" s="132" t="s">
        <v>577</v>
      </c>
      <c r="N18" s="290"/>
    </row>
    <row r="19" spans="1:14" ht="395.25" customHeight="1" x14ac:dyDescent="0.2">
      <c r="A19" s="275" t="s">
        <v>310</v>
      </c>
      <c r="B19" s="272" t="s">
        <v>465</v>
      </c>
      <c r="C19" s="246"/>
      <c r="D19" s="111"/>
      <c r="E19" s="291"/>
      <c r="F19" s="262" t="s">
        <v>530</v>
      </c>
      <c r="G19" s="130" t="s">
        <v>503</v>
      </c>
      <c r="H19" s="246"/>
      <c r="I19" s="246"/>
      <c r="J19" s="246"/>
      <c r="K19" s="245" t="s">
        <v>609</v>
      </c>
      <c r="L19" s="245"/>
      <c r="M19" s="125" t="s">
        <v>610</v>
      </c>
      <c r="N19" s="292"/>
    </row>
    <row r="20" spans="1:14" ht="407.25" customHeight="1" x14ac:dyDescent="0.2">
      <c r="A20" s="264"/>
      <c r="B20" s="271"/>
      <c r="C20" s="250"/>
      <c r="D20" s="111"/>
      <c r="E20" s="293"/>
      <c r="F20" s="244"/>
      <c r="G20" s="126" t="s">
        <v>540</v>
      </c>
      <c r="H20" s="250"/>
      <c r="I20" s="250"/>
      <c r="J20" s="250"/>
      <c r="K20" s="246"/>
      <c r="L20" s="246"/>
      <c r="M20" s="128" t="s">
        <v>611</v>
      </c>
      <c r="N20" s="294"/>
    </row>
    <row r="21" spans="1:14" ht="294.60000000000002" customHeight="1" x14ac:dyDescent="0.2">
      <c r="A21" s="264"/>
      <c r="B21" s="261" t="s">
        <v>466</v>
      </c>
      <c r="C21" s="244" t="s">
        <v>585</v>
      </c>
      <c r="D21" s="244" t="s">
        <v>585</v>
      </c>
      <c r="E21" s="244" t="s">
        <v>516</v>
      </c>
      <c r="F21" s="248" t="s">
        <v>479</v>
      </c>
      <c r="G21" s="244" t="s">
        <v>517</v>
      </c>
      <c r="H21" s="248" t="s">
        <v>586</v>
      </c>
      <c r="I21" s="248" t="s">
        <v>586</v>
      </c>
      <c r="J21" s="248" t="s">
        <v>586</v>
      </c>
      <c r="K21" s="248" t="s">
        <v>612</v>
      </c>
      <c r="L21" s="248" t="s">
        <v>613</v>
      </c>
      <c r="M21" s="255" t="s">
        <v>614</v>
      </c>
      <c r="N21" s="255" t="s">
        <v>614</v>
      </c>
    </row>
    <row r="22" spans="1:14" ht="378.6" customHeight="1" x14ac:dyDescent="0.2">
      <c r="A22" s="264"/>
      <c r="B22" s="261"/>
      <c r="C22" s="250"/>
      <c r="D22" s="250"/>
      <c r="E22" s="244"/>
      <c r="F22" s="277"/>
      <c r="G22" s="244"/>
      <c r="H22" s="246"/>
      <c r="I22" s="246"/>
      <c r="J22" s="246"/>
      <c r="K22" s="249"/>
      <c r="L22" s="246"/>
      <c r="M22" s="256"/>
      <c r="N22" s="256"/>
    </row>
    <row r="23" spans="1:14" ht="409.5" customHeight="1" x14ac:dyDescent="0.2">
      <c r="A23" s="264"/>
      <c r="B23" s="272" t="s">
        <v>467</v>
      </c>
      <c r="C23" s="245" t="s">
        <v>544</v>
      </c>
      <c r="D23" s="245" t="s">
        <v>544</v>
      </c>
      <c r="E23" s="245" t="s">
        <v>544</v>
      </c>
      <c r="F23" s="245" t="s">
        <v>544</v>
      </c>
      <c r="G23" s="245" t="s">
        <v>544</v>
      </c>
      <c r="H23" s="245" t="s">
        <v>471</v>
      </c>
      <c r="I23" s="253" t="s">
        <v>556</v>
      </c>
      <c r="J23" s="244" t="s">
        <v>523</v>
      </c>
      <c r="K23" s="245" t="s">
        <v>544</v>
      </c>
      <c r="L23" s="245" t="s">
        <v>544</v>
      </c>
      <c r="M23" s="254" t="s">
        <v>544</v>
      </c>
      <c r="N23" s="254" t="s">
        <v>544</v>
      </c>
    </row>
    <row r="24" spans="1:14" ht="355.9" customHeight="1" x14ac:dyDescent="0.2">
      <c r="A24" s="264"/>
      <c r="B24" s="261"/>
      <c r="C24" s="246"/>
      <c r="D24" s="246"/>
      <c r="E24" s="246"/>
      <c r="F24" s="246"/>
      <c r="G24" s="246"/>
      <c r="H24" s="246"/>
      <c r="I24" s="253"/>
      <c r="J24" s="250"/>
      <c r="K24" s="246"/>
      <c r="L24" s="246"/>
      <c r="M24" s="255"/>
      <c r="N24" s="255"/>
    </row>
    <row r="25" spans="1:14" ht="388.15" customHeight="1" x14ac:dyDescent="0.2">
      <c r="A25" s="264"/>
      <c r="B25" s="266" t="s">
        <v>468</v>
      </c>
      <c r="C25" s="128" t="s">
        <v>490</v>
      </c>
      <c r="D25" s="126"/>
      <c r="E25" s="112"/>
      <c r="F25" s="126"/>
      <c r="G25" s="112"/>
      <c r="H25" s="244" t="s">
        <v>538</v>
      </c>
      <c r="I25" s="245" t="s">
        <v>471</v>
      </c>
      <c r="J25" s="254" t="s">
        <v>557</v>
      </c>
      <c r="K25" s="128" t="s">
        <v>558</v>
      </c>
      <c r="L25" s="128" t="s">
        <v>558</v>
      </c>
      <c r="M25" s="255" t="s">
        <v>559</v>
      </c>
      <c r="N25" s="254" t="s">
        <v>615</v>
      </c>
    </row>
    <row r="26" spans="1:14" ht="409.15" customHeight="1" x14ac:dyDescent="0.2">
      <c r="A26" s="264"/>
      <c r="B26" s="266"/>
      <c r="C26" s="113" t="s">
        <v>482</v>
      </c>
      <c r="D26" s="113" t="s">
        <v>482</v>
      </c>
      <c r="E26" s="113" t="s">
        <v>482</v>
      </c>
      <c r="F26" s="113" t="s">
        <v>482</v>
      </c>
      <c r="G26" s="113" t="s">
        <v>482</v>
      </c>
      <c r="H26" s="250"/>
      <c r="I26" s="246"/>
      <c r="J26" s="255"/>
      <c r="K26" s="128" t="s">
        <v>616</v>
      </c>
      <c r="L26" s="128" t="s">
        <v>616</v>
      </c>
      <c r="M26" s="256"/>
      <c r="N26" s="255"/>
    </row>
    <row r="27" spans="1:14" ht="349.9" customHeight="1" x14ac:dyDescent="0.2">
      <c r="A27" s="264"/>
      <c r="B27" s="266" t="s">
        <v>469</v>
      </c>
      <c r="C27" s="244" t="s">
        <v>483</v>
      </c>
      <c r="D27" s="126"/>
      <c r="E27" s="244"/>
      <c r="F27" s="244"/>
      <c r="G27" s="244"/>
      <c r="H27" s="254" t="s">
        <v>535</v>
      </c>
      <c r="I27" s="254" t="s">
        <v>535</v>
      </c>
      <c r="J27" s="254" t="s">
        <v>535</v>
      </c>
      <c r="K27" s="254"/>
      <c r="L27" s="254" t="s">
        <v>560</v>
      </c>
      <c r="M27" s="128" t="s">
        <v>549</v>
      </c>
      <c r="N27" s="128" t="s">
        <v>492</v>
      </c>
    </row>
    <row r="28" spans="1:14" ht="330" customHeight="1" thickBot="1" x14ac:dyDescent="0.25">
      <c r="A28" s="265"/>
      <c r="B28" s="267"/>
      <c r="C28" s="247"/>
      <c r="D28" s="128" t="s">
        <v>490</v>
      </c>
      <c r="E28" s="247"/>
      <c r="F28" s="247"/>
      <c r="G28" s="247"/>
      <c r="H28" s="295"/>
      <c r="I28" s="295"/>
      <c r="J28" s="295"/>
      <c r="K28" s="255"/>
      <c r="L28" s="255"/>
      <c r="M28" s="132" t="s">
        <v>477</v>
      </c>
      <c r="N28" s="296" t="s">
        <v>615</v>
      </c>
    </row>
    <row r="29" spans="1:14" ht="85.15" customHeight="1" x14ac:dyDescent="0.2">
      <c r="A29" s="263" t="s">
        <v>311</v>
      </c>
      <c r="B29" s="270" t="s">
        <v>465</v>
      </c>
      <c r="C29" s="297"/>
      <c r="D29" s="298"/>
      <c r="E29" s="298"/>
      <c r="F29" s="297"/>
      <c r="G29" s="298"/>
      <c r="H29" s="114"/>
      <c r="I29" s="114"/>
      <c r="J29" s="115"/>
      <c r="K29" s="122"/>
      <c r="L29" s="122"/>
      <c r="M29" s="114"/>
      <c r="N29" s="292"/>
    </row>
    <row r="30" spans="1:14" ht="85.15" customHeight="1" x14ac:dyDescent="0.2">
      <c r="A30" s="264"/>
      <c r="B30" s="271"/>
      <c r="C30" s="297"/>
      <c r="D30" s="299"/>
      <c r="E30" s="299"/>
      <c r="F30" s="297"/>
      <c r="G30" s="299"/>
      <c r="H30" s="116"/>
      <c r="I30" s="116"/>
      <c r="J30" s="115"/>
      <c r="K30" s="130"/>
      <c r="L30" s="130"/>
      <c r="M30" s="116"/>
      <c r="N30" s="294"/>
    </row>
    <row r="31" spans="1:14" ht="189.75" customHeight="1" x14ac:dyDescent="0.2">
      <c r="A31" s="264"/>
      <c r="B31" s="261" t="s">
        <v>466</v>
      </c>
      <c r="C31" s="245" t="s">
        <v>472</v>
      </c>
      <c r="D31" s="245" t="s">
        <v>472</v>
      </c>
      <c r="E31" s="245" t="s">
        <v>472</v>
      </c>
      <c r="F31" s="245" t="s">
        <v>472</v>
      </c>
      <c r="G31" s="245" t="s">
        <v>472</v>
      </c>
      <c r="H31" s="245" t="s">
        <v>472</v>
      </c>
      <c r="I31" s="245" t="s">
        <v>472</v>
      </c>
      <c r="J31" s="245" t="s">
        <v>472</v>
      </c>
      <c r="K31" s="245" t="s">
        <v>472</v>
      </c>
      <c r="L31" s="245" t="s">
        <v>472</v>
      </c>
      <c r="M31" s="245" t="s">
        <v>472</v>
      </c>
      <c r="N31" s="245" t="s">
        <v>472</v>
      </c>
    </row>
    <row r="32" spans="1:14" ht="161.25" customHeight="1" x14ac:dyDescent="0.2">
      <c r="A32" s="264"/>
      <c r="B32" s="261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</row>
    <row r="33" spans="1:14" ht="409.5" customHeight="1" x14ac:dyDescent="0.2">
      <c r="A33" s="264"/>
      <c r="B33" s="272" t="s">
        <v>467</v>
      </c>
      <c r="C33" s="244" t="s">
        <v>521</v>
      </c>
      <c r="D33" s="253" t="s">
        <v>617</v>
      </c>
      <c r="E33" s="244" t="s">
        <v>483</v>
      </c>
      <c r="F33" s="244" t="s">
        <v>496</v>
      </c>
      <c r="G33" s="253" t="s">
        <v>561</v>
      </c>
      <c r="H33" s="255" t="s">
        <v>562</v>
      </c>
      <c r="I33" s="246" t="s">
        <v>618</v>
      </c>
      <c r="J33" s="246" t="s">
        <v>543</v>
      </c>
      <c r="K33" s="248" t="s">
        <v>486</v>
      </c>
      <c r="L33" s="268" t="s">
        <v>563</v>
      </c>
      <c r="M33" s="125" t="s">
        <v>564</v>
      </c>
      <c r="N33" s="125" t="s">
        <v>564</v>
      </c>
    </row>
    <row r="34" spans="1:14" ht="409.6" customHeight="1" x14ac:dyDescent="0.2">
      <c r="A34" s="264"/>
      <c r="B34" s="261"/>
      <c r="C34" s="250"/>
      <c r="D34" s="256"/>
      <c r="E34" s="244"/>
      <c r="F34" s="244"/>
      <c r="G34" s="253"/>
      <c r="H34" s="253"/>
      <c r="I34" s="244"/>
      <c r="J34" s="250"/>
      <c r="K34" s="248"/>
      <c r="L34" s="269"/>
      <c r="M34" s="128" t="s">
        <v>565</v>
      </c>
      <c r="N34" s="128" t="s">
        <v>619</v>
      </c>
    </row>
    <row r="35" spans="1:14" ht="405" customHeight="1" x14ac:dyDescent="0.2">
      <c r="A35" s="264"/>
      <c r="B35" s="266" t="s">
        <v>468</v>
      </c>
      <c r="C35" s="244" t="s">
        <v>519</v>
      </c>
      <c r="D35" s="246" t="s">
        <v>519</v>
      </c>
      <c r="E35" s="244" t="s">
        <v>496</v>
      </c>
      <c r="F35" s="244" t="s">
        <v>483</v>
      </c>
      <c r="G35" s="258" t="s">
        <v>473</v>
      </c>
      <c r="H35" s="253" t="s">
        <v>587</v>
      </c>
      <c r="I35" s="253" t="s">
        <v>587</v>
      </c>
      <c r="J35" s="253" t="s">
        <v>587</v>
      </c>
      <c r="K35" s="245" t="s">
        <v>475</v>
      </c>
      <c r="L35" s="245" t="s">
        <v>475</v>
      </c>
      <c r="M35" s="254" t="s">
        <v>566</v>
      </c>
      <c r="N35" s="254" t="s">
        <v>566</v>
      </c>
    </row>
    <row r="36" spans="1:14" ht="303.60000000000002" customHeight="1" x14ac:dyDescent="0.2">
      <c r="A36" s="264"/>
      <c r="B36" s="266"/>
      <c r="C36" s="250"/>
      <c r="D36" s="250"/>
      <c r="E36" s="244"/>
      <c r="F36" s="244"/>
      <c r="G36" s="255"/>
      <c r="H36" s="253"/>
      <c r="I36" s="253"/>
      <c r="J36" s="253"/>
      <c r="K36" s="246"/>
      <c r="L36" s="246"/>
      <c r="M36" s="255"/>
      <c r="N36" s="255"/>
    </row>
    <row r="37" spans="1:14" ht="350.25" customHeight="1" x14ac:dyDescent="0.2">
      <c r="A37" s="264"/>
      <c r="B37" s="266" t="s">
        <v>469</v>
      </c>
      <c r="C37" s="244" t="s">
        <v>520</v>
      </c>
      <c r="D37" s="254" t="s">
        <v>620</v>
      </c>
      <c r="E37" s="244"/>
      <c r="F37" s="273"/>
      <c r="G37" s="244" t="s">
        <v>483</v>
      </c>
      <c r="H37" s="244" t="s">
        <v>513</v>
      </c>
      <c r="I37" s="111"/>
      <c r="J37" s="254" t="s">
        <v>567</v>
      </c>
      <c r="K37" s="244" t="s">
        <v>621</v>
      </c>
      <c r="L37" s="245" t="s">
        <v>622</v>
      </c>
      <c r="M37" s="128" t="s">
        <v>623</v>
      </c>
      <c r="N37" s="125" t="s">
        <v>565</v>
      </c>
    </row>
    <row r="38" spans="1:14" ht="408.75" customHeight="1" thickBot="1" x14ac:dyDescent="0.25">
      <c r="A38" s="265"/>
      <c r="B38" s="267"/>
      <c r="C38" s="286"/>
      <c r="D38" s="295"/>
      <c r="E38" s="247"/>
      <c r="F38" s="274"/>
      <c r="G38" s="247"/>
      <c r="H38" s="247"/>
      <c r="I38" s="127" t="s">
        <v>541</v>
      </c>
      <c r="J38" s="295"/>
      <c r="K38" s="247"/>
      <c r="L38" s="252"/>
      <c r="M38" s="300"/>
      <c r="N38" s="132" t="s">
        <v>624</v>
      </c>
    </row>
    <row r="39" spans="1:14" ht="409.5" customHeight="1" x14ac:dyDescent="0.2">
      <c r="A39" s="263" t="s">
        <v>312</v>
      </c>
      <c r="B39" s="270" t="s">
        <v>465</v>
      </c>
      <c r="C39" s="248" t="s">
        <v>535</v>
      </c>
      <c r="D39" s="248" t="s">
        <v>535</v>
      </c>
      <c r="E39" s="248" t="s">
        <v>535</v>
      </c>
      <c r="F39" s="248" t="s">
        <v>535</v>
      </c>
      <c r="G39" s="248" t="s">
        <v>535</v>
      </c>
      <c r="H39" s="246"/>
      <c r="I39" s="130" t="s">
        <v>471</v>
      </c>
      <c r="J39" s="111"/>
      <c r="K39" s="248" t="s">
        <v>535</v>
      </c>
      <c r="L39" s="248" t="s">
        <v>535</v>
      </c>
      <c r="M39" s="248" t="s">
        <v>535</v>
      </c>
      <c r="N39" s="248" t="s">
        <v>535</v>
      </c>
    </row>
    <row r="40" spans="1:14" ht="409.5" customHeight="1" x14ac:dyDescent="0.2">
      <c r="A40" s="264"/>
      <c r="B40" s="271"/>
      <c r="C40" s="246"/>
      <c r="D40" s="246"/>
      <c r="E40" s="246"/>
      <c r="F40" s="246"/>
      <c r="G40" s="246"/>
      <c r="H40" s="244"/>
      <c r="I40" s="126" t="s">
        <v>528</v>
      </c>
      <c r="J40" s="111"/>
      <c r="K40" s="246"/>
      <c r="L40" s="246"/>
      <c r="M40" s="246"/>
      <c r="N40" s="246"/>
    </row>
    <row r="41" spans="1:14" ht="409.5" customHeight="1" x14ac:dyDescent="0.2">
      <c r="A41" s="264"/>
      <c r="B41" s="261" t="s">
        <v>466</v>
      </c>
      <c r="C41" s="244" t="s">
        <v>470</v>
      </c>
      <c r="D41" s="244" t="s">
        <v>470</v>
      </c>
      <c r="E41" s="244" t="s">
        <v>470</v>
      </c>
      <c r="F41" s="244" t="s">
        <v>470</v>
      </c>
      <c r="G41" s="244" t="s">
        <v>470</v>
      </c>
      <c r="H41" s="244" t="s">
        <v>568</v>
      </c>
      <c r="I41" s="245" t="s">
        <v>474</v>
      </c>
      <c r="J41" s="245" t="s">
        <v>471</v>
      </c>
      <c r="K41" s="248" t="s">
        <v>514</v>
      </c>
      <c r="L41" s="248" t="s">
        <v>625</v>
      </c>
      <c r="M41" s="254" t="s">
        <v>508</v>
      </c>
      <c r="N41" s="255" t="s">
        <v>626</v>
      </c>
    </row>
    <row r="42" spans="1:14" ht="409.5" customHeight="1" x14ac:dyDescent="0.2">
      <c r="A42" s="264"/>
      <c r="B42" s="261"/>
      <c r="C42" s="244"/>
      <c r="D42" s="244"/>
      <c r="E42" s="244"/>
      <c r="F42" s="244"/>
      <c r="G42" s="244"/>
      <c r="H42" s="244"/>
      <c r="I42" s="246"/>
      <c r="J42" s="246"/>
      <c r="K42" s="246"/>
      <c r="L42" s="249"/>
      <c r="M42" s="255"/>
      <c r="N42" s="256"/>
    </row>
    <row r="43" spans="1:14" ht="409.5" customHeight="1" x14ac:dyDescent="0.2">
      <c r="A43" s="264"/>
      <c r="B43" s="272" t="s">
        <v>467</v>
      </c>
      <c r="C43" s="245" t="s">
        <v>484</v>
      </c>
      <c r="D43" s="245" t="s">
        <v>484</v>
      </c>
      <c r="E43" s="245" t="s">
        <v>484</v>
      </c>
      <c r="F43" s="245" t="s">
        <v>484</v>
      </c>
      <c r="G43" s="245" t="s">
        <v>484</v>
      </c>
      <c r="H43" s="255" t="s">
        <v>588</v>
      </c>
      <c r="I43" s="255" t="s">
        <v>588</v>
      </c>
      <c r="J43" s="255" t="s">
        <v>588</v>
      </c>
      <c r="K43" s="248" t="s">
        <v>515</v>
      </c>
      <c r="L43" s="245" t="s">
        <v>627</v>
      </c>
      <c r="M43" s="254" t="s">
        <v>508</v>
      </c>
      <c r="N43" s="255" t="s">
        <v>628</v>
      </c>
    </row>
    <row r="44" spans="1:14" ht="409.5" customHeight="1" x14ac:dyDescent="0.2">
      <c r="A44" s="264"/>
      <c r="B44" s="261"/>
      <c r="C44" s="246"/>
      <c r="D44" s="246"/>
      <c r="E44" s="246"/>
      <c r="F44" s="246"/>
      <c r="G44" s="246"/>
      <c r="H44" s="256"/>
      <c r="I44" s="256"/>
      <c r="J44" s="256"/>
      <c r="K44" s="246"/>
      <c r="L44" s="246"/>
      <c r="M44" s="255"/>
      <c r="N44" s="253"/>
    </row>
    <row r="45" spans="1:14" ht="407.25" customHeight="1" x14ac:dyDescent="0.2">
      <c r="A45" s="264"/>
      <c r="B45" s="266" t="s">
        <v>468</v>
      </c>
      <c r="C45" s="253" t="s">
        <v>589</v>
      </c>
      <c r="D45" s="253" t="s">
        <v>483</v>
      </c>
      <c r="E45" s="126" t="s">
        <v>511</v>
      </c>
      <c r="F45" s="245" t="s">
        <v>590</v>
      </c>
      <c r="G45" s="244" t="s">
        <v>493</v>
      </c>
      <c r="H45" s="244" t="s">
        <v>524</v>
      </c>
      <c r="I45" s="253" t="s">
        <v>569</v>
      </c>
      <c r="J45" s="244" t="s">
        <v>504</v>
      </c>
      <c r="K45" s="128" t="s">
        <v>570</v>
      </c>
      <c r="L45" s="125" t="s">
        <v>629</v>
      </c>
      <c r="M45" s="254" t="s">
        <v>630</v>
      </c>
      <c r="N45" s="254" t="s">
        <v>630</v>
      </c>
    </row>
    <row r="46" spans="1:14" ht="408.75" customHeight="1" x14ac:dyDescent="0.2">
      <c r="A46" s="264"/>
      <c r="B46" s="266"/>
      <c r="C46" s="253"/>
      <c r="D46" s="253"/>
      <c r="E46" s="126" t="s">
        <v>492</v>
      </c>
      <c r="F46" s="301"/>
      <c r="G46" s="244"/>
      <c r="H46" s="244"/>
      <c r="I46" s="253"/>
      <c r="J46" s="250"/>
      <c r="K46" s="128" t="s">
        <v>571</v>
      </c>
      <c r="L46" s="128" t="s">
        <v>571</v>
      </c>
      <c r="M46" s="255"/>
      <c r="N46" s="255"/>
    </row>
    <row r="47" spans="1:14" ht="405" customHeight="1" x14ac:dyDescent="0.2">
      <c r="A47" s="264"/>
      <c r="B47" s="261" t="s">
        <v>469</v>
      </c>
      <c r="C47" s="111"/>
      <c r="D47" s="245"/>
      <c r="E47" s="244"/>
      <c r="F47" s="273"/>
      <c r="G47" s="244"/>
      <c r="H47" s="246" t="s">
        <v>525</v>
      </c>
      <c r="I47" s="117"/>
      <c r="J47" s="246" t="s">
        <v>502</v>
      </c>
      <c r="K47" s="244"/>
      <c r="L47" s="244"/>
      <c r="M47" s="253" t="s">
        <v>572</v>
      </c>
      <c r="N47" s="128" t="s">
        <v>631</v>
      </c>
    </row>
    <row r="48" spans="1:14" ht="406.9" customHeight="1" thickBot="1" x14ac:dyDescent="0.25">
      <c r="A48" s="265"/>
      <c r="B48" s="276"/>
      <c r="C48" s="302"/>
      <c r="D48" s="252"/>
      <c r="E48" s="247"/>
      <c r="F48" s="274"/>
      <c r="G48" s="247"/>
      <c r="H48" s="247"/>
      <c r="I48" s="111"/>
      <c r="J48" s="247"/>
      <c r="K48" s="247"/>
      <c r="L48" s="247"/>
      <c r="M48" s="257"/>
      <c r="N48" s="132"/>
    </row>
    <row r="49" spans="1:14" ht="408" customHeight="1" x14ac:dyDescent="0.2">
      <c r="A49" s="263" t="s">
        <v>313</v>
      </c>
      <c r="B49" s="270" t="s">
        <v>465</v>
      </c>
      <c r="C49" s="246" t="s">
        <v>495</v>
      </c>
      <c r="D49" s="128" t="s">
        <v>491</v>
      </c>
      <c r="E49" s="130" t="s">
        <v>497</v>
      </c>
      <c r="F49" s="248" t="s">
        <v>522</v>
      </c>
      <c r="G49" s="253" t="s">
        <v>501</v>
      </c>
      <c r="H49" s="251" t="s">
        <v>527</v>
      </c>
      <c r="I49" s="251" t="s">
        <v>527</v>
      </c>
      <c r="J49" s="251" t="s">
        <v>527</v>
      </c>
      <c r="K49" s="248" t="s">
        <v>476</v>
      </c>
      <c r="L49" s="248" t="s">
        <v>476</v>
      </c>
      <c r="M49" s="262" t="s">
        <v>518</v>
      </c>
      <c r="N49" s="258" t="s">
        <v>632</v>
      </c>
    </row>
    <row r="50" spans="1:14" ht="408.75" customHeight="1" x14ac:dyDescent="0.2">
      <c r="A50" s="264"/>
      <c r="B50" s="271"/>
      <c r="C50" s="244"/>
      <c r="D50" s="128" t="s">
        <v>492</v>
      </c>
      <c r="E50" s="130" t="s">
        <v>531</v>
      </c>
      <c r="F50" s="246"/>
      <c r="G50" s="253"/>
      <c r="H50" s="246"/>
      <c r="I50" s="246"/>
      <c r="J50" s="246"/>
      <c r="K50" s="246"/>
      <c r="L50" s="246"/>
      <c r="M50" s="244"/>
      <c r="N50" s="255"/>
    </row>
    <row r="51" spans="1:14" ht="409.5" customHeight="1" x14ac:dyDescent="0.2">
      <c r="A51" s="264"/>
      <c r="B51" s="261" t="s">
        <v>466</v>
      </c>
      <c r="C51" s="248" t="s">
        <v>494</v>
      </c>
      <c r="D51" s="248" t="s">
        <v>494</v>
      </c>
      <c r="E51" s="245" t="s">
        <v>522</v>
      </c>
      <c r="F51" s="245" t="s">
        <v>498</v>
      </c>
      <c r="G51" s="255" t="s">
        <v>573</v>
      </c>
      <c r="H51" s="246" t="s">
        <v>537</v>
      </c>
      <c r="I51" s="245" t="s">
        <v>526</v>
      </c>
      <c r="J51" s="126" t="s">
        <v>491</v>
      </c>
      <c r="K51" s="244" t="s">
        <v>536</v>
      </c>
      <c r="L51" s="244" t="s">
        <v>536</v>
      </c>
      <c r="M51" s="128" t="s">
        <v>633</v>
      </c>
      <c r="N51" s="128" t="s">
        <v>634</v>
      </c>
    </row>
    <row r="52" spans="1:14" ht="409.6" customHeight="1" x14ac:dyDescent="0.2">
      <c r="A52" s="264"/>
      <c r="B52" s="261"/>
      <c r="C52" s="249"/>
      <c r="D52" s="249"/>
      <c r="E52" s="246"/>
      <c r="F52" s="246"/>
      <c r="G52" s="253"/>
      <c r="H52" s="244"/>
      <c r="I52" s="246"/>
      <c r="J52" s="126" t="s">
        <v>492</v>
      </c>
      <c r="K52" s="244"/>
      <c r="L52" s="244"/>
      <c r="M52" s="125" t="s">
        <v>635</v>
      </c>
      <c r="N52" s="125" t="s">
        <v>635</v>
      </c>
    </row>
    <row r="53" spans="1:14" ht="408.75" customHeight="1" x14ac:dyDescent="0.2">
      <c r="A53" s="264"/>
      <c r="B53" s="272" t="s">
        <v>467</v>
      </c>
      <c r="C53" s="254" t="s">
        <v>522</v>
      </c>
      <c r="D53" s="253" t="s">
        <v>521</v>
      </c>
      <c r="E53" s="244" t="s">
        <v>499</v>
      </c>
      <c r="F53" s="126" t="s">
        <v>500</v>
      </c>
      <c r="G53" s="253" t="s">
        <v>546</v>
      </c>
      <c r="H53" s="244" t="s">
        <v>509</v>
      </c>
      <c r="I53" s="244" t="s">
        <v>509</v>
      </c>
      <c r="J53" s="244" t="s">
        <v>509</v>
      </c>
      <c r="K53" s="283" t="s">
        <v>574</v>
      </c>
      <c r="L53" s="283" t="s">
        <v>574</v>
      </c>
      <c r="M53" s="254" t="s">
        <v>575</v>
      </c>
      <c r="N53" s="254" t="s">
        <v>575</v>
      </c>
    </row>
    <row r="54" spans="1:14" ht="409.6" customHeight="1" x14ac:dyDescent="0.2">
      <c r="A54" s="264"/>
      <c r="B54" s="261"/>
      <c r="C54" s="255"/>
      <c r="D54" s="256"/>
      <c r="E54" s="244"/>
      <c r="F54" s="128" t="s">
        <v>490</v>
      </c>
      <c r="G54" s="253" t="s">
        <v>464</v>
      </c>
      <c r="H54" s="250"/>
      <c r="I54" s="250"/>
      <c r="J54" s="250"/>
      <c r="K54" s="269"/>
      <c r="L54" s="269"/>
      <c r="M54" s="255"/>
      <c r="N54" s="255"/>
    </row>
    <row r="55" spans="1:14" ht="408.75" customHeight="1" x14ac:dyDescent="0.2">
      <c r="A55" s="264"/>
      <c r="B55" s="266" t="s">
        <v>468</v>
      </c>
      <c r="C55" s="118"/>
      <c r="D55" s="253" t="s">
        <v>636</v>
      </c>
      <c r="E55" s="130" t="s">
        <v>485</v>
      </c>
      <c r="F55" s="126" t="s">
        <v>491</v>
      </c>
      <c r="G55" s="255" t="s">
        <v>576</v>
      </c>
      <c r="H55" s="246" t="s">
        <v>529</v>
      </c>
      <c r="I55" s="254"/>
      <c r="J55" s="303"/>
      <c r="K55" s="268" t="s">
        <v>534</v>
      </c>
      <c r="L55" s="245" t="s">
        <v>637</v>
      </c>
      <c r="M55" s="128" t="s">
        <v>638</v>
      </c>
      <c r="N55" s="128" t="s">
        <v>624</v>
      </c>
    </row>
    <row r="56" spans="1:14" ht="408.75" customHeight="1" x14ac:dyDescent="0.2">
      <c r="A56" s="264"/>
      <c r="B56" s="266"/>
      <c r="C56" s="126" t="s">
        <v>492</v>
      </c>
      <c r="D56" s="253"/>
      <c r="E56" s="130" t="s">
        <v>545</v>
      </c>
      <c r="F56" s="130" t="s">
        <v>480</v>
      </c>
      <c r="G56" s="253" t="s">
        <v>464</v>
      </c>
      <c r="H56" s="244"/>
      <c r="I56" s="255"/>
      <c r="J56" s="293"/>
      <c r="K56" s="269"/>
      <c r="L56" s="246"/>
      <c r="M56" s="128" t="s">
        <v>639</v>
      </c>
      <c r="N56" s="128" t="s">
        <v>577</v>
      </c>
    </row>
    <row r="57" spans="1:14" ht="129.75" customHeight="1" x14ac:dyDescent="0.2">
      <c r="A57" s="264"/>
      <c r="B57" s="266" t="s">
        <v>469</v>
      </c>
      <c r="C57" s="245"/>
      <c r="D57" s="129"/>
      <c r="E57" s="245"/>
      <c r="F57" s="245"/>
      <c r="G57" s="245"/>
      <c r="H57" s="124"/>
      <c r="I57" s="124"/>
      <c r="J57" s="245"/>
      <c r="K57" s="129"/>
      <c r="L57" s="129"/>
      <c r="M57" s="248"/>
      <c r="N57" s="289"/>
    </row>
    <row r="58" spans="1:14" ht="158.25" customHeight="1" thickBot="1" x14ac:dyDescent="0.25">
      <c r="A58" s="265"/>
      <c r="B58" s="267"/>
      <c r="C58" s="246"/>
      <c r="D58" s="130"/>
      <c r="E58" s="246"/>
      <c r="F58" s="252"/>
      <c r="G58" s="246"/>
      <c r="H58" s="304"/>
      <c r="I58" s="304"/>
      <c r="J58" s="305"/>
      <c r="K58" s="123"/>
      <c r="L58" s="131"/>
      <c r="M58" s="252"/>
      <c r="N58" s="290"/>
    </row>
    <row r="59" spans="1:14" ht="319.5" customHeight="1" x14ac:dyDescent="0.2">
      <c r="A59" s="153" t="s">
        <v>314</v>
      </c>
      <c r="B59" s="259" t="s">
        <v>478</v>
      </c>
      <c r="C59" s="251" t="s">
        <v>326</v>
      </c>
      <c r="D59" s="251" t="s">
        <v>326</v>
      </c>
      <c r="E59" s="251" t="s">
        <v>326</v>
      </c>
      <c r="F59" s="251" t="s">
        <v>326</v>
      </c>
      <c r="G59" s="251" t="s">
        <v>326</v>
      </c>
      <c r="H59" s="251" t="s">
        <v>326</v>
      </c>
      <c r="I59" s="251" t="s">
        <v>326</v>
      </c>
      <c r="J59" s="251" t="s">
        <v>326</v>
      </c>
      <c r="K59" s="251" t="s">
        <v>326</v>
      </c>
      <c r="L59" s="251" t="s">
        <v>326</v>
      </c>
      <c r="M59" s="251" t="s">
        <v>326</v>
      </c>
      <c r="N59" s="251" t="s">
        <v>326</v>
      </c>
    </row>
    <row r="60" spans="1:14" ht="129.75" customHeight="1" thickBot="1" x14ac:dyDescent="0.25">
      <c r="A60" s="154"/>
      <c r="B60" s="260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</row>
    <row r="61" spans="1:14" ht="15" customHeight="1" x14ac:dyDescent="0.2">
      <c r="K61" s="100"/>
      <c r="L61" s="100"/>
      <c r="M61" s="100"/>
    </row>
    <row r="62" spans="1:14" x14ac:dyDescent="0.2">
      <c r="K62" s="100"/>
      <c r="L62" s="100"/>
      <c r="M62" s="100"/>
    </row>
    <row r="64" spans="1:14" ht="5.0999999999999996" customHeight="1" x14ac:dyDescent="0.2"/>
    <row r="65" spans="11:15" ht="5.0999999999999996" customHeight="1" x14ac:dyDescent="0.2"/>
    <row r="66" spans="11:15" ht="5.0999999999999996" customHeight="1" x14ac:dyDescent="0.2"/>
    <row r="67" spans="11:15" ht="5.0999999999999996" customHeight="1" x14ac:dyDescent="0.2"/>
    <row r="68" spans="11:15" ht="5.0999999999999996" customHeight="1" x14ac:dyDescent="0.2"/>
    <row r="69" spans="11:15" ht="5.0999999999999996" customHeight="1" x14ac:dyDescent="0.2"/>
    <row r="70" spans="11:15" ht="5.0999999999999996" customHeight="1" x14ac:dyDescent="0.2"/>
    <row r="71" spans="11:15" ht="5.0999999999999996" customHeight="1" x14ac:dyDescent="0.2"/>
    <row r="72" spans="11:15" ht="5.0999999999999996" customHeight="1" x14ac:dyDescent="0.2"/>
    <row r="73" spans="11:15" ht="5.0999999999999996" customHeight="1" x14ac:dyDescent="0.2"/>
    <row r="74" spans="11:15" ht="5.0999999999999996" customHeight="1" x14ac:dyDescent="0.2"/>
    <row r="75" spans="11:15" ht="5.0999999999999996" customHeight="1" x14ac:dyDescent="0.2"/>
    <row r="77" spans="11:15" ht="119.25" customHeight="1" x14ac:dyDescent="0.2">
      <c r="K77" s="119"/>
      <c r="L77" s="119"/>
      <c r="M77" s="119"/>
      <c r="N77" s="119"/>
      <c r="O77" s="120"/>
    </row>
    <row r="78" spans="11:15" x14ac:dyDescent="0.2">
      <c r="K78" s="120"/>
      <c r="L78" s="120"/>
      <c r="M78" s="120"/>
      <c r="N78" s="120"/>
      <c r="O78" s="120"/>
    </row>
    <row r="79" spans="11:15" x14ac:dyDescent="0.2">
      <c r="K79" s="120"/>
      <c r="L79" s="120"/>
      <c r="M79" s="120"/>
      <c r="N79" s="120"/>
      <c r="O79" s="120"/>
    </row>
    <row r="80" spans="11:15" ht="115.5" x14ac:dyDescent="0.2">
      <c r="K80" s="284"/>
      <c r="L80" s="284"/>
      <c r="M80" s="284"/>
      <c r="N80" s="284"/>
      <c r="O80" s="120"/>
    </row>
    <row r="81" spans="11:15" ht="1.5" customHeight="1" x14ac:dyDescent="0.2">
      <c r="K81" s="106"/>
      <c r="L81" s="106"/>
      <c r="M81" s="106"/>
      <c r="N81" s="106"/>
      <c r="O81" s="120"/>
    </row>
    <row r="82" spans="11:15" ht="99.75" hidden="1" customHeight="1" x14ac:dyDescent="0.2">
      <c r="K82" s="106"/>
      <c r="L82" s="106"/>
      <c r="M82" s="106"/>
      <c r="N82" s="106"/>
      <c r="O82" s="120"/>
    </row>
    <row r="83" spans="11:15" ht="33.75" customHeight="1" x14ac:dyDescent="0.2">
      <c r="K83" s="106"/>
      <c r="L83" s="106"/>
      <c r="M83" s="106"/>
      <c r="N83" s="106"/>
      <c r="O83" s="120"/>
    </row>
    <row r="84" spans="11:15" ht="127.5" customHeight="1" x14ac:dyDescent="0.2">
      <c r="K84" s="106"/>
      <c r="L84" s="121"/>
      <c r="M84" s="121"/>
      <c r="N84" s="107"/>
      <c r="O84" s="120"/>
    </row>
    <row r="85" spans="11:15" ht="99.95" customHeight="1" x14ac:dyDescent="0.2">
      <c r="K85" s="285"/>
      <c r="L85" s="285"/>
      <c r="M85" s="285"/>
      <c r="N85" s="285"/>
      <c r="O85" s="120"/>
    </row>
    <row r="86" spans="11:15" ht="9.9499999999999993" customHeight="1" x14ac:dyDescent="0.2">
      <c r="K86" s="106"/>
      <c r="L86" s="106"/>
      <c r="M86" s="106"/>
      <c r="N86" s="106"/>
      <c r="O86" s="120"/>
    </row>
    <row r="87" spans="11:15" ht="9.9499999999999993" customHeight="1" x14ac:dyDescent="0.2">
      <c r="K87" s="120"/>
      <c r="L87" s="120"/>
      <c r="M87" s="120"/>
      <c r="N87" s="120"/>
      <c r="O87" s="120"/>
    </row>
    <row r="88" spans="11:15" ht="9.9499999999999993" customHeight="1" x14ac:dyDescent="0.2">
      <c r="K88" s="120"/>
      <c r="L88" s="120"/>
      <c r="M88" s="120"/>
      <c r="N88" s="120"/>
      <c r="O88" s="120"/>
    </row>
    <row r="89" spans="11:15" ht="9.9499999999999993" customHeight="1" x14ac:dyDescent="0.2">
      <c r="K89" s="120"/>
      <c r="L89" s="120"/>
      <c r="M89" s="120"/>
      <c r="N89" s="120"/>
      <c r="O89" s="120"/>
    </row>
    <row r="90" spans="11:15" ht="9.9499999999999993" customHeight="1" x14ac:dyDescent="0.2">
      <c r="K90" s="120"/>
      <c r="L90" s="120"/>
      <c r="M90" s="120"/>
      <c r="N90" s="120"/>
      <c r="O90" s="120"/>
    </row>
    <row r="91" spans="11:15" ht="9.9499999999999993" customHeight="1" x14ac:dyDescent="0.2">
      <c r="K91" s="120"/>
      <c r="L91" s="120"/>
      <c r="M91" s="120"/>
      <c r="N91" s="120"/>
      <c r="O91" s="120"/>
    </row>
    <row r="92" spans="11:15" x14ac:dyDescent="0.2">
      <c r="K92" s="120"/>
      <c r="L92" s="120"/>
      <c r="M92" s="120"/>
      <c r="N92" s="120"/>
      <c r="O92" s="120"/>
    </row>
    <row r="93" spans="11:15" x14ac:dyDescent="0.2">
      <c r="K93" s="120"/>
      <c r="L93" s="120"/>
      <c r="M93" s="120"/>
      <c r="N93" s="120"/>
      <c r="O93" s="120"/>
    </row>
    <row r="94" spans="11:15" x14ac:dyDescent="0.2">
      <c r="K94" s="120"/>
      <c r="L94" s="120"/>
      <c r="M94" s="120"/>
      <c r="N94" s="120"/>
      <c r="O94" s="120"/>
    </row>
    <row r="95" spans="11:15" x14ac:dyDescent="0.2">
      <c r="K95" s="120"/>
      <c r="L95" s="120"/>
      <c r="M95" s="120"/>
      <c r="N95" s="120"/>
      <c r="O95" s="120"/>
    </row>
    <row r="96" spans="11:15" x14ac:dyDescent="0.2">
      <c r="K96" s="120"/>
      <c r="L96" s="120"/>
      <c r="M96" s="120"/>
      <c r="N96" s="120"/>
      <c r="O96" s="120"/>
    </row>
    <row r="97" spans="11:15" x14ac:dyDescent="0.2">
      <c r="K97" s="120"/>
      <c r="L97" s="120"/>
      <c r="M97" s="120"/>
      <c r="N97" s="120"/>
      <c r="O97" s="120"/>
    </row>
    <row r="98" spans="11:15" x14ac:dyDescent="0.2">
      <c r="K98" s="120"/>
      <c r="L98" s="120"/>
      <c r="M98" s="120"/>
      <c r="N98" s="120"/>
      <c r="O98" s="120"/>
    </row>
    <row r="99" spans="11:15" x14ac:dyDescent="0.2">
      <c r="K99" s="120"/>
      <c r="L99" s="120"/>
      <c r="M99" s="120"/>
      <c r="N99" s="120"/>
      <c r="O99" s="120"/>
    </row>
    <row r="100" spans="11:15" x14ac:dyDescent="0.2">
      <c r="K100" s="120"/>
      <c r="L100" s="120"/>
      <c r="M100" s="120"/>
      <c r="N100" s="120"/>
      <c r="O100" s="120"/>
    </row>
    <row r="101" spans="11:15" x14ac:dyDescent="0.2">
      <c r="K101" s="120"/>
      <c r="L101" s="120"/>
      <c r="M101" s="120"/>
      <c r="N101" s="120"/>
      <c r="O101" s="120"/>
    </row>
    <row r="102" spans="11:15" x14ac:dyDescent="0.2">
      <c r="K102" s="120"/>
      <c r="L102" s="120"/>
      <c r="M102" s="120"/>
      <c r="N102" s="120"/>
      <c r="O102" s="120"/>
    </row>
    <row r="103" spans="11:15" x14ac:dyDescent="0.2">
      <c r="K103" s="120"/>
      <c r="L103" s="120"/>
      <c r="M103" s="120"/>
      <c r="N103" s="120"/>
      <c r="O103" s="120"/>
    </row>
    <row r="104" spans="11:15" x14ac:dyDescent="0.2">
      <c r="K104" s="120"/>
      <c r="L104" s="120"/>
      <c r="M104" s="120"/>
      <c r="N104" s="120"/>
      <c r="O104" s="120"/>
    </row>
    <row r="105" spans="11:15" x14ac:dyDescent="0.2">
      <c r="K105" s="120"/>
      <c r="L105" s="120"/>
      <c r="M105" s="120"/>
      <c r="N105" s="120"/>
      <c r="O105" s="120"/>
    </row>
    <row r="106" spans="11:15" x14ac:dyDescent="0.2">
      <c r="K106" s="120"/>
      <c r="L106" s="120"/>
      <c r="M106" s="120"/>
      <c r="N106" s="120"/>
      <c r="O106" s="120"/>
    </row>
    <row r="107" spans="11:15" x14ac:dyDescent="0.2">
      <c r="K107" s="120"/>
      <c r="L107" s="120"/>
      <c r="M107" s="120"/>
      <c r="N107" s="120"/>
      <c r="O107" s="120"/>
    </row>
    <row r="108" spans="11:15" x14ac:dyDescent="0.2">
      <c r="K108" s="120"/>
      <c r="L108" s="120"/>
      <c r="M108" s="120"/>
      <c r="N108" s="120"/>
      <c r="O108" s="120"/>
    </row>
    <row r="109" spans="11:15" x14ac:dyDescent="0.2">
      <c r="K109" s="120"/>
      <c r="L109" s="120"/>
      <c r="M109" s="120"/>
      <c r="N109" s="120"/>
      <c r="O109" s="120"/>
    </row>
    <row r="110" spans="11:15" x14ac:dyDescent="0.2">
      <c r="K110" s="120"/>
      <c r="L110" s="120"/>
      <c r="M110" s="120"/>
      <c r="N110" s="120"/>
      <c r="O110" s="120"/>
    </row>
    <row r="111" spans="11:15" x14ac:dyDescent="0.2">
      <c r="K111" s="120"/>
      <c r="L111" s="120"/>
      <c r="M111" s="120"/>
      <c r="N111" s="120"/>
      <c r="O111" s="120"/>
    </row>
    <row r="112" spans="11:15" x14ac:dyDescent="0.2">
      <c r="K112" s="120"/>
      <c r="L112" s="120"/>
      <c r="M112" s="120"/>
      <c r="N112" s="120"/>
      <c r="O112" s="120"/>
    </row>
    <row r="113" spans="11:15" x14ac:dyDescent="0.2">
      <c r="K113" s="120"/>
      <c r="L113" s="120"/>
      <c r="M113" s="120"/>
      <c r="N113" s="120"/>
      <c r="O113" s="120"/>
    </row>
  </sheetData>
  <mergeCells count="254">
    <mergeCell ref="M13:M14"/>
    <mergeCell ref="M15:M16"/>
    <mergeCell ref="N17:N18"/>
    <mergeCell ref="M21:M22"/>
    <mergeCell ref="M23:M24"/>
    <mergeCell ref="M25:M26"/>
    <mergeCell ref="L27:L28"/>
    <mergeCell ref="N29:N30"/>
    <mergeCell ref="M31:M32"/>
    <mergeCell ref="F51:F52"/>
    <mergeCell ref="E53:E54"/>
    <mergeCell ref="K41:K42"/>
    <mergeCell ref="K39:K40"/>
    <mergeCell ref="K35:K36"/>
    <mergeCell ref="C35:C36"/>
    <mergeCell ref="F35:F36"/>
    <mergeCell ref="G35:G36"/>
    <mergeCell ref="K37:K38"/>
    <mergeCell ref="E35:E36"/>
    <mergeCell ref="C37:C38"/>
    <mergeCell ref="G37:G38"/>
    <mergeCell ref="F47:F48"/>
    <mergeCell ref="K80:N80"/>
    <mergeCell ref="K85:N85"/>
    <mergeCell ref="L33:L34"/>
    <mergeCell ref="L59:L60"/>
    <mergeCell ref="I55:I56"/>
    <mergeCell ref="L51:L52"/>
    <mergeCell ref="K47:K48"/>
    <mergeCell ref="L47:L48"/>
    <mergeCell ref="G33:G34"/>
    <mergeCell ref="M35:M36"/>
    <mergeCell ref="M39:M40"/>
    <mergeCell ref="M41:M42"/>
    <mergeCell ref="M43:M44"/>
    <mergeCell ref="M45:M46"/>
    <mergeCell ref="M47:M48"/>
    <mergeCell ref="M49:M50"/>
    <mergeCell ref="M53:M54"/>
    <mergeCell ref="L55:L56"/>
    <mergeCell ref="M57:M58"/>
    <mergeCell ref="N57:N58"/>
    <mergeCell ref="M59:M60"/>
    <mergeCell ref="L49:L50"/>
    <mergeCell ref="L53:L54"/>
    <mergeCell ref="H59:H60"/>
    <mergeCell ref="I59:I60"/>
    <mergeCell ref="J59:J60"/>
    <mergeCell ref="J57:J58"/>
    <mergeCell ref="K51:K52"/>
    <mergeCell ref="K53:K54"/>
    <mergeCell ref="K43:K44"/>
    <mergeCell ref="H43:H44"/>
    <mergeCell ref="I43:I44"/>
    <mergeCell ref="J43:J44"/>
    <mergeCell ref="H45:H46"/>
    <mergeCell ref="H53:H54"/>
    <mergeCell ref="I53:I54"/>
    <mergeCell ref="J53:J54"/>
    <mergeCell ref="I51:I52"/>
    <mergeCell ref="I45:I46"/>
    <mergeCell ref="H51:H52"/>
    <mergeCell ref="H49:H50"/>
    <mergeCell ref="J47:J48"/>
    <mergeCell ref="I41:I42"/>
    <mergeCell ref="J41:J42"/>
    <mergeCell ref="J45:J46"/>
    <mergeCell ref="I33:I34"/>
    <mergeCell ref="J33:J34"/>
    <mergeCell ref="H41:H42"/>
    <mergeCell ref="H35:H36"/>
    <mergeCell ref="I35:I36"/>
    <mergeCell ref="J35:J36"/>
    <mergeCell ref="A1:N2"/>
    <mergeCell ref="A9:A18"/>
    <mergeCell ref="B9:B10"/>
    <mergeCell ref="B11:B12"/>
    <mergeCell ref="B15:B16"/>
    <mergeCell ref="B13:B14"/>
    <mergeCell ref="K13:K14"/>
    <mergeCell ref="G13:G14"/>
    <mergeCell ref="B17:B18"/>
    <mergeCell ref="H11:H12"/>
    <mergeCell ref="I11:I12"/>
    <mergeCell ref="C13:C14"/>
    <mergeCell ref="F13:F14"/>
    <mergeCell ref="J11:J12"/>
    <mergeCell ref="N13:N14"/>
    <mergeCell ref="I15:I16"/>
    <mergeCell ref="J17:J18"/>
    <mergeCell ref="J15:J16"/>
    <mergeCell ref="K15:K16"/>
    <mergeCell ref="E15:E16"/>
    <mergeCell ref="G17:G18"/>
    <mergeCell ref="C17:C18"/>
    <mergeCell ref="L13:L14"/>
    <mergeCell ref="K23:K24"/>
    <mergeCell ref="B21:B22"/>
    <mergeCell ref="K21:K22"/>
    <mergeCell ref="E23:E24"/>
    <mergeCell ref="C21:C22"/>
    <mergeCell ref="H21:H22"/>
    <mergeCell ref="I23:I24"/>
    <mergeCell ref="I19:I20"/>
    <mergeCell ref="J23:J24"/>
    <mergeCell ref="E21:E22"/>
    <mergeCell ref="F21:F22"/>
    <mergeCell ref="B19:B20"/>
    <mergeCell ref="F23:F24"/>
    <mergeCell ref="G23:G24"/>
    <mergeCell ref="C23:C24"/>
    <mergeCell ref="G21:G22"/>
    <mergeCell ref="H19:H20"/>
    <mergeCell ref="J19:J20"/>
    <mergeCell ref="K19:K20"/>
    <mergeCell ref="C19:C20"/>
    <mergeCell ref="J21:J22"/>
    <mergeCell ref="H23:H24"/>
    <mergeCell ref="I21:I22"/>
    <mergeCell ref="B27:B28"/>
    <mergeCell ref="K27:K28"/>
    <mergeCell ref="B25:B26"/>
    <mergeCell ref="G27:G28"/>
    <mergeCell ref="C27:C28"/>
    <mergeCell ref="E27:E28"/>
    <mergeCell ref="F27:F28"/>
    <mergeCell ref="H27:H28"/>
    <mergeCell ref="I27:I28"/>
    <mergeCell ref="J27:J28"/>
    <mergeCell ref="I25:I26"/>
    <mergeCell ref="H25:H26"/>
    <mergeCell ref="J25:J26"/>
    <mergeCell ref="B31:B32"/>
    <mergeCell ref="K31:K32"/>
    <mergeCell ref="C31:C32"/>
    <mergeCell ref="E31:E32"/>
    <mergeCell ref="F31:F32"/>
    <mergeCell ref="G31:G32"/>
    <mergeCell ref="K33:K34"/>
    <mergeCell ref="F33:F34"/>
    <mergeCell ref="B29:B30"/>
    <mergeCell ref="H31:H32"/>
    <mergeCell ref="I31:I32"/>
    <mergeCell ref="J31:J32"/>
    <mergeCell ref="E33:E34"/>
    <mergeCell ref="C33:C34"/>
    <mergeCell ref="F37:F38"/>
    <mergeCell ref="E37:E38"/>
    <mergeCell ref="H37:H38"/>
    <mergeCell ref="A19:A28"/>
    <mergeCell ref="B33:B34"/>
    <mergeCell ref="A29:A38"/>
    <mergeCell ref="A49:A58"/>
    <mergeCell ref="H33:H34"/>
    <mergeCell ref="B39:B40"/>
    <mergeCell ref="G45:G46"/>
    <mergeCell ref="G47:G48"/>
    <mergeCell ref="B45:B46"/>
    <mergeCell ref="B47:B48"/>
    <mergeCell ref="F45:F46"/>
    <mergeCell ref="H47:H48"/>
    <mergeCell ref="C41:C42"/>
    <mergeCell ref="E41:E42"/>
    <mergeCell ref="F41:F42"/>
    <mergeCell ref="G41:G42"/>
    <mergeCell ref="C39:C40"/>
    <mergeCell ref="E39:E40"/>
    <mergeCell ref="F39:F40"/>
    <mergeCell ref="G39:G40"/>
    <mergeCell ref="H39:H40"/>
    <mergeCell ref="B35:B36"/>
    <mergeCell ref="F19:F20"/>
    <mergeCell ref="B23:B24"/>
    <mergeCell ref="C59:C60"/>
    <mergeCell ref="E59:E60"/>
    <mergeCell ref="F59:F60"/>
    <mergeCell ref="G59:G60"/>
    <mergeCell ref="B43:B44"/>
    <mergeCell ref="C51:C52"/>
    <mergeCell ref="B57:B58"/>
    <mergeCell ref="E47:E48"/>
    <mergeCell ref="F49:F50"/>
    <mergeCell ref="C43:C44"/>
    <mergeCell ref="E43:E44"/>
    <mergeCell ref="F43:F44"/>
    <mergeCell ref="G43:G44"/>
    <mergeCell ref="G49:G50"/>
    <mergeCell ref="C45:C46"/>
    <mergeCell ref="B53:B54"/>
    <mergeCell ref="B55:B56"/>
    <mergeCell ref="C53:C54"/>
    <mergeCell ref="F57:F58"/>
    <mergeCell ref="G53:G54"/>
    <mergeCell ref="G51:G52"/>
    <mergeCell ref="A59:A60"/>
    <mergeCell ref="B59:B60"/>
    <mergeCell ref="B51:B52"/>
    <mergeCell ref="N59:N60"/>
    <mergeCell ref="N49:N50"/>
    <mergeCell ref="A39:A48"/>
    <mergeCell ref="B37:B38"/>
    <mergeCell ref="B41:B42"/>
    <mergeCell ref="K55:K56"/>
    <mergeCell ref="K59:K60"/>
    <mergeCell ref="H55:H56"/>
    <mergeCell ref="I49:I50"/>
    <mergeCell ref="J49:J50"/>
    <mergeCell ref="G55:G56"/>
    <mergeCell ref="J37:J38"/>
    <mergeCell ref="C57:C58"/>
    <mergeCell ref="E57:E58"/>
    <mergeCell ref="G57:G58"/>
    <mergeCell ref="C49:C50"/>
    <mergeCell ref="E51:E52"/>
    <mergeCell ref="B49:B50"/>
    <mergeCell ref="K49:K50"/>
    <mergeCell ref="N45:N46"/>
    <mergeCell ref="N53:N54"/>
    <mergeCell ref="N25:N26"/>
    <mergeCell ref="N21:N22"/>
    <mergeCell ref="N19:N20"/>
    <mergeCell ref="N23:N24"/>
    <mergeCell ref="N39:N40"/>
    <mergeCell ref="N31:N32"/>
    <mergeCell ref="L15:L16"/>
    <mergeCell ref="L19:L20"/>
    <mergeCell ref="L21:L22"/>
    <mergeCell ref="L37:L38"/>
    <mergeCell ref="L41:L42"/>
    <mergeCell ref="L43:L44"/>
    <mergeCell ref="N35:N36"/>
    <mergeCell ref="N41:N42"/>
    <mergeCell ref="N43:N44"/>
    <mergeCell ref="L31:L32"/>
    <mergeCell ref="L23:L24"/>
    <mergeCell ref="L35:L36"/>
    <mergeCell ref="L39:L40"/>
    <mergeCell ref="D41:D42"/>
    <mergeCell ref="D43:D44"/>
    <mergeCell ref="D45:D46"/>
    <mergeCell ref="D51:D52"/>
    <mergeCell ref="D53:D54"/>
    <mergeCell ref="D55:D56"/>
    <mergeCell ref="D47:D48"/>
    <mergeCell ref="D59:D60"/>
    <mergeCell ref="D13:D14"/>
    <mergeCell ref="D15:D16"/>
    <mergeCell ref="D21:D22"/>
    <mergeCell ref="D23:D24"/>
    <mergeCell ref="D31:D32"/>
    <mergeCell ref="D33:D34"/>
    <mergeCell ref="D35:D36"/>
    <mergeCell ref="D37:D38"/>
    <mergeCell ref="D39:D40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36.75" customHeight="1" x14ac:dyDescent="0.2">
      <c r="A1" s="147" t="s">
        <v>361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51.7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  <c r="M62" s="8"/>
      <c r="N62" s="135"/>
    </row>
    <row r="63" spans="1:14" ht="53.2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  <c r="M63" s="9"/>
      <c r="N63" s="136"/>
    </row>
  </sheetData>
  <mergeCells count="43">
    <mergeCell ref="A1:N2"/>
    <mergeCell ref="A12:A21"/>
    <mergeCell ref="B12:B13"/>
    <mergeCell ref="B14:B15"/>
    <mergeCell ref="B16:B17"/>
    <mergeCell ref="B18:B19"/>
    <mergeCell ref="B20:B21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E62:E63"/>
    <mergeCell ref="B60:B61"/>
    <mergeCell ref="D62:D63"/>
    <mergeCell ref="B58:B59"/>
    <mergeCell ref="C62:C63"/>
    <mergeCell ref="B62:B63"/>
    <mergeCell ref="N62:N63"/>
    <mergeCell ref="F62:F63"/>
    <mergeCell ref="G62:G63"/>
    <mergeCell ref="J62:J63"/>
    <mergeCell ref="K62:K63"/>
    <mergeCell ref="I62:I63"/>
    <mergeCell ref="H62:H63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5" ht="33" customHeight="1" x14ac:dyDescent="0.2">
      <c r="A1" s="147" t="s">
        <v>361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5" ht="50.25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5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.75" thickBot="1" x14ac:dyDescent="0.25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  <c r="M62" s="8"/>
      <c r="N62" s="135"/>
      <c r="O62" s="135"/>
    </row>
    <row r="63" spans="1:15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  <c r="M63" s="9"/>
      <c r="N63" s="136"/>
      <c r="O63" s="136"/>
    </row>
    <row r="64" spans="1:15" ht="69.95" customHeight="1" x14ac:dyDescent="0.2"/>
  </sheetData>
  <mergeCells count="44">
    <mergeCell ref="A1:N2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A42:A51"/>
    <mergeCell ref="B42:B43"/>
    <mergeCell ref="B44:B45"/>
    <mergeCell ref="B46:B47"/>
    <mergeCell ref="B48:B49"/>
    <mergeCell ref="B50:B51"/>
    <mergeCell ref="B34:B35"/>
    <mergeCell ref="B36:B37"/>
    <mergeCell ref="B38:B39"/>
    <mergeCell ref="B40:B41"/>
    <mergeCell ref="F62:F63"/>
    <mergeCell ref="A52:A61"/>
    <mergeCell ref="D62:D63"/>
    <mergeCell ref="E62:E63"/>
    <mergeCell ref="B58:B59"/>
    <mergeCell ref="A62:A63"/>
    <mergeCell ref="B62:B63"/>
    <mergeCell ref="C62:C63"/>
    <mergeCell ref="B60:B61"/>
    <mergeCell ref="B56:B57"/>
    <mergeCell ref="B52:B53"/>
    <mergeCell ref="B54:B55"/>
    <mergeCell ref="O62:O63"/>
    <mergeCell ref="G62:G63"/>
    <mergeCell ref="H62:H63"/>
    <mergeCell ref="I62:I63"/>
    <mergeCell ref="J62:J63"/>
    <mergeCell ref="K62:K63"/>
    <mergeCell ref="N62:N63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50.25" customHeight="1" x14ac:dyDescent="0.2">
      <c r="A1" s="147" t="s">
        <v>361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63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  <c r="M62" s="8"/>
      <c r="N62" s="135"/>
    </row>
    <row r="63" spans="1:14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  <c r="M63" s="9"/>
      <c r="N63" s="136"/>
    </row>
    <row r="64" spans="1:14" ht="69.95" customHeight="1" x14ac:dyDescent="0.2"/>
    <row r="65" ht="69.95" customHeight="1" x14ac:dyDescent="0.2"/>
  </sheetData>
  <mergeCells count="43">
    <mergeCell ref="A1:N2"/>
    <mergeCell ref="A12:A21"/>
    <mergeCell ref="B12:B13"/>
    <mergeCell ref="B14:B15"/>
    <mergeCell ref="B16:B17"/>
    <mergeCell ref="B18:B19"/>
    <mergeCell ref="B20:B21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E62:E63"/>
    <mergeCell ref="B60:B61"/>
    <mergeCell ref="D62:D63"/>
    <mergeCell ref="B58:B59"/>
    <mergeCell ref="C62:C63"/>
    <mergeCell ref="B62:B63"/>
    <mergeCell ref="N62:N63"/>
    <mergeCell ref="F62:F63"/>
    <mergeCell ref="G62:G63"/>
    <mergeCell ref="J62:J63"/>
    <mergeCell ref="K62:K63"/>
    <mergeCell ref="I62:I63"/>
    <mergeCell ref="H62:H63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1" width="40.625" customWidth="1"/>
  </cols>
  <sheetData>
    <row r="1" spans="1:12" ht="50.1" customHeight="1" x14ac:dyDescent="0.2">
      <c r="A1" s="147" t="s">
        <v>361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</row>
    <row r="63" spans="1:12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</sheetData>
  <mergeCells count="42">
    <mergeCell ref="A1:L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47" t="s">
        <v>255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</row>
    <row r="63" spans="1:11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1:K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9" width="40.625" customWidth="1"/>
  </cols>
  <sheetData>
    <row r="1" spans="1:13" ht="50.1" customHeight="1" x14ac:dyDescent="0.2">
      <c r="A1" s="147" t="s">
        <v>255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7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7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7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7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  <c r="L62" s="8"/>
      <c r="M62" s="8"/>
    </row>
    <row r="63" spans="1:13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  <c r="L63" s="9"/>
      <c r="M63" s="9"/>
    </row>
    <row r="64" spans="1:13" ht="69.95" customHeight="1" x14ac:dyDescent="0.2"/>
    <row r="65" ht="69.95" customHeight="1" x14ac:dyDescent="0.2"/>
    <row r="66" ht="69.95" customHeight="1" x14ac:dyDescent="0.2"/>
    <row r="67" ht="69.95" customHeight="1" x14ac:dyDescent="0.2"/>
  </sheetData>
  <mergeCells count="42">
    <mergeCell ref="A1:M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47" t="s">
        <v>255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50.1" customHeight="1" x14ac:dyDescent="0.2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5" customHeight="1" x14ac:dyDescent="0.2">
      <c r="A12" s="141" t="s">
        <v>309</v>
      </c>
      <c r="B12" s="144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42"/>
      <c r="B13" s="145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42"/>
      <c r="B14" s="145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42"/>
      <c r="B15" s="145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42"/>
      <c r="B16" s="145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42"/>
      <c r="B17" s="145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42"/>
      <c r="B18" s="145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42"/>
      <c r="B19" s="145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42"/>
      <c r="B20" s="145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43"/>
      <c r="B21" s="146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41" t="s">
        <v>310</v>
      </c>
      <c r="B22" s="144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42"/>
      <c r="B23" s="145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42"/>
      <c r="B24" s="145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42"/>
      <c r="B25" s="145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42"/>
      <c r="B26" s="145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42"/>
      <c r="B27" s="145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42"/>
      <c r="B28" s="145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42"/>
      <c r="B29" s="145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42"/>
      <c r="B30" s="145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43"/>
      <c r="B31" s="146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41" t="s">
        <v>311</v>
      </c>
      <c r="B32" s="144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42"/>
      <c r="B33" s="145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42"/>
      <c r="B34" s="145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42"/>
      <c r="B35" s="145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42"/>
      <c r="B36" s="145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42"/>
      <c r="B37" s="145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42"/>
      <c r="B38" s="145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42"/>
      <c r="B39" s="145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42"/>
      <c r="B40" s="145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43"/>
      <c r="B41" s="146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41" t="s">
        <v>312</v>
      </c>
      <c r="B42" s="144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42"/>
      <c r="B43" s="145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42"/>
      <c r="B44" s="145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42"/>
      <c r="B45" s="145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42"/>
      <c r="B46" s="145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42"/>
      <c r="B47" s="145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42"/>
      <c r="B48" s="145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42"/>
      <c r="B49" s="145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42"/>
      <c r="B50" s="145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43"/>
      <c r="B51" s="146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41" t="s">
        <v>313</v>
      </c>
      <c r="B52" s="144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42"/>
      <c r="B53" s="145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42"/>
      <c r="B54" s="145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42"/>
      <c r="B55" s="145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42"/>
      <c r="B56" s="145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42"/>
      <c r="B57" s="145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42"/>
      <c r="B58" s="145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42"/>
      <c r="B59" s="145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42"/>
      <c r="B60" s="145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43"/>
      <c r="B61" s="146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37" t="s">
        <v>314</v>
      </c>
      <c r="B62" s="139" t="s">
        <v>320</v>
      </c>
      <c r="C62" s="133"/>
      <c r="D62" s="135"/>
      <c r="E62" s="133"/>
      <c r="F62" s="135"/>
      <c r="G62" s="133"/>
      <c r="H62" s="135"/>
      <c r="I62" s="133"/>
      <c r="J62" s="135"/>
      <c r="K62" s="135"/>
    </row>
    <row r="63" spans="1:11" ht="69.95" customHeight="1" thickBot="1" x14ac:dyDescent="0.25">
      <c r="A63" s="138"/>
      <c r="B63" s="140"/>
      <c r="C63" s="134"/>
      <c r="D63" s="136"/>
      <c r="E63" s="134"/>
      <c r="F63" s="136"/>
      <c r="G63" s="134"/>
      <c r="H63" s="136"/>
      <c r="I63" s="134"/>
      <c r="J63" s="136"/>
      <c r="K63" s="136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1:K2"/>
    <mergeCell ref="A12:A21"/>
    <mergeCell ref="B12:B13"/>
    <mergeCell ref="B14:B15"/>
    <mergeCell ref="B16:B17"/>
    <mergeCell ref="B20:B21"/>
    <mergeCell ref="B18:B19"/>
    <mergeCell ref="B22:B23"/>
    <mergeCell ref="B34:B35"/>
    <mergeCell ref="B24:B25"/>
    <mergeCell ref="B26:B27"/>
    <mergeCell ref="B28:B29"/>
    <mergeCell ref="B30:B31"/>
    <mergeCell ref="B60:B61"/>
    <mergeCell ref="A42:A51"/>
    <mergeCell ref="B42:B43"/>
    <mergeCell ref="A62:A63"/>
    <mergeCell ref="B44:B45"/>
    <mergeCell ref="B46:B47"/>
    <mergeCell ref="B48:B49"/>
    <mergeCell ref="B50:B51"/>
    <mergeCell ref="B38:B39"/>
    <mergeCell ref="B36:B37"/>
    <mergeCell ref="B40:B41"/>
    <mergeCell ref="B52:B53"/>
    <mergeCell ref="B54:B55"/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ПГС 3 курс</vt:lpstr>
      <vt:lpstr>ПГС 4 курс</vt:lpstr>
      <vt:lpstr>ТС 2 курс</vt:lpstr>
      <vt:lpstr>ТС 3 курс</vt:lpstr>
      <vt:lpstr>ТС 4 курс</vt:lpstr>
      <vt:lpstr>ТС 5 курс</vt:lpstr>
      <vt:lpstr>ТЭС 1 курс</vt:lpstr>
      <vt:lpstr>ТЭС 2 курс</vt:lpstr>
      <vt:lpstr>ТЭС 3 курс</vt:lpstr>
      <vt:lpstr>ТЭС 4 курс</vt:lpstr>
      <vt:lpstr>ТЭС 5 курс</vt:lpstr>
      <vt:lpstr>ПГС 1 курс (2)</vt:lpstr>
      <vt:lpstr>ПГС 2 курс (2)</vt:lpstr>
      <vt:lpstr>ПГС 3 курс (2)</vt:lpstr>
      <vt:lpstr>ПГС 4 курс (2)</vt:lpstr>
      <vt:lpstr>ТС 1 курс (2)</vt:lpstr>
      <vt:lpstr>ТС 2 курс (2)</vt:lpstr>
      <vt:lpstr>ТС 3 курс (2)</vt:lpstr>
      <vt:lpstr>ТС 4 курс (2)</vt:lpstr>
      <vt:lpstr>ТС 5 курс (2)</vt:lpstr>
      <vt:lpstr>ТЭС 1 курс (2)</vt:lpstr>
      <vt:lpstr>ТЭС 2 курс (2)</vt:lpstr>
      <vt:lpstr>ТЭС 3 курс (2)</vt:lpstr>
      <vt:lpstr>ТЭС 4 курс (2)</vt:lpstr>
      <vt:lpstr>ТЭС 5 курс (2)</vt:lpstr>
      <vt:lpstr>УПЛ 1 курс (2)</vt:lpstr>
      <vt:lpstr>УПЛ 2 курс</vt:lpstr>
      <vt:lpstr>ЭиМ 1 курс</vt:lpstr>
    </vt:vector>
  </TitlesOfParts>
  <Company>ФГБОУ ВПО ПГУПС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 Бюро</dc:creator>
  <cp:lastModifiedBy>7-220а</cp:lastModifiedBy>
  <cp:lastPrinted>2024-09-23T06:24:13Z</cp:lastPrinted>
  <dcterms:created xsi:type="dcterms:W3CDTF">2017-06-22T12:22:41Z</dcterms:created>
  <dcterms:modified xsi:type="dcterms:W3CDTF">2025-08-29T11:17:41Z</dcterms:modified>
</cp:coreProperties>
</file>